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GRP_PYT_PPTO_EST\GPPE\POA EVIDENCIAS\POA 2020\3. Aprobar_Divulgar_POA\Agosto\"/>
    </mc:Choice>
  </mc:AlternateContent>
  <bookViews>
    <workbookView xWindow="0" yWindow="0" windowWidth="20430" windowHeight="7350"/>
  </bookViews>
  <sheets>
    <sheet name="POA_2020" sheetId="1" r:id="rId1"/>
  </sheets>
  <externalReferences>
    <externalReference r:id="rId2"/>
    <externalReference r:id="rId3"/>
  </externalReferences>
  <definedNames>
    <definedName name="_xlnm._FilterDatabase" localSheetId="0" hidden="1">POA_2020!$A$6:$T$250</definedName>
    <definedName name="Dependencias" localSheetId="0">'[1]lista despl '!$F$3:$F$17</definedName>
    <definedName name="EEET454">'[2]lista despl '!$B$4:$B$8</definedName>
    <definedName name="inversion" localSheetId="0">'[1]lista despl '!$B$14:$B$17</definedName>
    <definedName name="Producto" localSheetId="0">'[1]lista despl '!$B$4:$B$8</definedName>
    <definedName name="SUIFP" localSheetId="0">'[1]lista despl '!$B$20:$B$65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<sst xmlns="http://schemas.openxmlformats.org/spreadsheetml/2006/main" count="2569" uniqueCount="675">
  <si>
    <t xml:space="preserve">Programa </t>
  </si>
  <si>
    <t>Dependencia Líder</t>
  </si>
  <si>
    <t>Acción Institucional POA</t>
  </si>
  <si>
    <t>Formula de los Indicadores</t>
  </si>
  <si>
    <t>Objetivo del Indicador</t>
  </si>
  <si>
    <t xml:space="preserve">Meta Total </t>
  </si>
  <si>
    <t xml:space="preserve">
Nacional
 &gt; 75 Km
</t>
  </si>
  <si>
    <t>Otros
&lt; 75 Km</t>
  </si>
  <si>
    <t>Contratación de 
bienes y/o servicios</t>
  </si>
  <si>
    <t>Viáticos</t>
  </si>
  <si>
    <t>Tiquetes</t>
  </si>
  <si>
    <t>Total
actividad Sin Tiquetes</t>
  </si>
  <si>
    <t>Apropiación Total</t>
  </si>
  <si>
    <t>Fuente de financiación (proyecto de inversión)</t>
  </si>
  <si>
    <t>Actividad SUIFP</t>
  </si>
  <si>
    <t xml:space="preserve">Fortalecimiento  de la inspección  vigilancia y control de los productos competencia del Invima </t>
  </si>
  <si>
    <t>Dirección General</t>
  </si>
  <si>
    <t xml:space="preserve">Recopilar y divulgar internamente  la información relacionada con la entidad y con el sector salud que se publica en medios de comunicación </t>
  </si>
  <si>
    <t>(No. de reportes divulgados/No. de de reportes proyectados)*100</t>
  </si>
  <si>
    <t>Medir el número de reportes divulgados de acuerdo con la meta establecida para la vigencia</t>
  </si>
  <si>
    <t>Fortalecimiento  de la inspección  vigilancia y control de los productos competencia del Invima a nivel Nacional</t>
  </si>
  <si>
    <t xml:space="preserve">Implementar  actividades  de comunicación efectiva y asertiva para  los actores que intervienen en el funcionamiento del modelo de IVC </t>
  </si>
  <si>
    <t xml:space="preserve">Publicar artículos del Invima en medios de comunicación </t>
  </si>
  <si>
    <t xml:space="preserve"> (No. de articulos del Invima publicados en medios de comunicación / No. de articulos del Invima para publicar proyectados)  *100</t>
  </si>
  <si>
    <t>Medir el número de articulos publicados de acuerdo con la meta establecida para la vigencia</t>
  </si>
  <si>
    <t>Funcionamiento</t>
  </si>
  <si>
    <t>N.A.</t>
  </si>
  <si>
    <t>Realizar  ruedas de prensa  de la Entidad</t>
  </si>
  <si>
    <t>(No. comunicados de prensa realizados a partir de ruedas de prensa realizadas/No. de comunicados de prensa programados a partir de ruedas de prensa)*100%</t>
  </si>
  <si>
    <t>Medir el número de ruedas de prensa de acuerdo con la meta establecida para la vigencia</t>
  </si>
  <si>
    <t>Mejoramiento de la calidad en los procesos y trámites de la entidad</t>
  </si>
  <si>
    <t xml:space="preserve">Ejecutar el Plan de tratamiento de riesgos de seguridad y privacidad de la información </t>
  </si>
  <si>
    <t xml:space="preserve">% de cumplimiento del Plan de tratamiento de riesgos de seguridad y privacidad de la información </t>
  </si>
  <si>
    <t>Medir el  porcentaje de cumplimiento del plan de tratamiento de riesgos de seguridad de acuerdo con la meta establecida para la vigencia</t>
  </si>
  <si>
    <t>Ejecutar el Plan de seguridad y privacidad de la información</t>
  </si>
  <si>
    <t xml:space="preserve"> % de cumplimiento del Plan de seguridad y privacidad de la información</t>
  </si>
  <si>
    <t>Medir el  porcentaje de cumplimiento del plan de seguridad y privacidad de la información  de acuerdo con la meta establecida para la vigencia</t>
  </si>
  <si>
    <t>Gestión de la transparencia, participación ciudadana, rendición de cuentas y lucha contra la ilegalidad</t>
  </si>
  <si>
    <t>Ejecutar los componentes de "Iniciativas Adicionales"-"Rendición de cuentas"-"Mecanismos de Transparencia y Acceso de la Información" del plan anticorrupción y atención al ciudadano"</t>
  </si>
  <si>
    <t xml:space="preserve">(No de subcomponentes realizados /No de subcomponentes proyectados)*100 </t>
  </si>
  <si>
    <t>Medir el número de subcomponentes realizados de acuerdo con la meta establecida para la vigencia</t>
  </si>
  <si>
    <t xml:space="preserve"> Fortalecimiento institucional de la gestión administrativa y de apoyo del Invima </t>
  </si>
  <si>
    <t>Ejecutar el 95% del  presupuesto inversión  apropiado para la vigencia</t>
  </si>
  <si>
    <t>Total de recursos ejecutados /Total de recursos apropiados para la vigencia</t>
  </si>
  <si>
    <t>Medir la ejecución de los recursos apropiados  acuerdo con la meta establecida para la vigencia</t>
  </si>
  <si>
    <t>Desarrollo y promulgación del conocimiento institucional</t>
  </si>
  <si>
    <t>Secretaria General</t>
  </si>
  <si>
    <t>Número de actividades ejecutadas del Programa de Bienestar Social y Plan de Incentivos Institucionales /  Número  de actividades planeadas del Programa del Bienestar Social y Plan de Incentivos Institucionales )*100.</t>
  </si>
  <si>
    <t>Medir el número actividades ejecutadas del Programa de Bienestar Social y Plan de Incentivos Institucionales de acuerdo con la meta establecida para la vigencia</t>
  </si>
  <si>
    <t>Diseñar y ejecutar el Plan Institucional de Formación y Capacitación por Competencias</t>
  </si>
  <si>
    <t>No. de temas ejecutados del Plan de formación y capacitación  PIFC  / N°. de temas programados  )*100</t>
  </si>
  <si>
    <t>Medir el número de temas ejecutados del Plan de formación y capacitación  PIFC de acuerdo con la meta establecida para la vigencia</t>
  </si>
  <si>
    <t xml:space="preserve">Ejecutar el Plan de Capacitacion acorde a la malla curricular e temas misionales y de apoyo </t>
  </si>
  <si>
    <t>No. de servidores públicos entrenados / No. de servidores públicos programados * 100</t>
  </si>
  <si>
    <t>Medir el número servidores públicos entrenados de acuerdo con la meta establecida para la vigencia</t>
  </si>
  <si>
    <t xml:space="preserve">Realizar las capacitaciones y actualizaciones de acuerdo a las necesidades detectadas. </t>
  </si>
  <si>
    <t>Ejecutar el Plan de Capacitación acorde a la malla curricular en temas Misionales y de apoyo</t>
  </si>
  <si>
    <t>(No. de Inspectores entrenados / No. de Inspectores programados)*100</t>
  </si>
  <si>
    <t>Medir el número de Inspectores entrenados de acuerdo con la meta establecida para la vigencia</t>
  </si>
  <si>
    <t>Brindar capacitación informal  en Inspección, Vigilancia y Control a los Inspectores que intervienen en la inspección, vigilancia y control sanitario</t>
  </si>
  <si>
    <t>(No. de entrenamientos realizados / No. de entrenamientos programados )*100</t>
  </si>
  <si>
    <t>Medir el número  de entrenamientos realizados de acuerdo con la meta establecida para la vigencia</t>
  </si>
  <si>
    <t xml:space="preserve">Fortalecer las competencias de los Servidores Publicos </t>
  </si>
  <si>
    <t>(No. de Servidores publicos beneficiarios del credito educativo condonable / No. de solicitudes presentadas )*100</t>
  </si>
  <si>
    <t>Medir el número  de Servidores publicos beneficiarios del credito educativo condonable  de acuerdo con la meta establecida para la vigencia</t>
  </si>
  <si>
    <t>Transferir recursos al  fondo INVIMA – ICETEX en el marco del reglamento Operativo.</t>
  </si>
  <si>
    <t xml:space="preserve">Diseñar e implementar el Plan anual de vacantes y Plan de Previsión de Recursos Humanos </t>
  </si>
  <si>
    <t>Porcentaje de cumplimiento en el diseño e implementación del Plan anual de vacantes y  Plan de Previsión de Recursos Humanos</t>
  </si>
  <si>
    <t>Medir el porcentaje  de  cumplimiento en el diseño e implementación del Plan anual de vacantes y  Plan de Previsión de Recursos Humanos  de acuerdo con la meta establecida para la vigencia</t>
  </si>
  <si>
    <t>Ejecutar el Plan Estratégico del Talento Humano</t>
  </si>
  <si>
    <t>Porcentaje de cumplimiento del Plan Estratégico del Talento Humano</t>
  </si>
  <si>
    <t>Medir el porcentaje de cumplimiento del Plan Estratégico del Talento Humano  de acuerdo con la meta establecida para la vigencia</t>
  </si>
  <si>
    <t>Diseñar y ejecutar el Plan de Trabajo de Seguridad y Salud en el Trabajo</t>
  </si>
  <si>
    <t>(No. de actividades realizadas en el periodo / No. de actividades planeadas en el periodo)*100</t>
  </si>
  <si>
    <t>Medir el número  de actividades realizadas del Plan de trabajo de seguridad y salud en el trabajo de acuerdo con la meta establecida para la vigencia</t>
  </si>
  <si>
    <t xml:space="preserve">Generar acciones para intervenir las variables, susceptibles de mejorar relacionadas a clima organizacional  </t>
  </si>
  <si>
    <t>(No. de Actividades realizadas de Clima Organizacional / No. de actividades programadas de Clima Organizacional) *100</t>
  </si>
  <si>
    <t>Medir el número  de actividades realizadas de clima organizacional de acuerdo con la meta establecida para la vigencia</t>
  </si>
  <si>
    <t>(No. de radicados inventariados/No. de radicados  proyectados)*100</t>
  </si>
  <si>
    <t>Medir el número  de radicados inventariados de acuerdo con la meta establecida para la vigencia</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</si>
  <si>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</si>
  <si>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(No. de cajas inventariadas/No. de cajas proyectadas)*100</t>
  </si>
  <si>
    <t>Medir el número  de cajas inventariadas de acuerdo con la meta establecida para la vigencia</t>
  </si>
  <si>
    <t xml:space="preserve">Reportar y generar alertas de los compromisos con saldos pendiente por ejecutar con el fin de evitar rezago presupuestal al cierre de la vigencia. </t>
  </si>
  <si>
    <t>Sumatoria del total pagado de gastos de funcionamiento mensualmente</t>
  </si>
  <si>
    <t>Medir la ejecucion de gastos de funcionamiento de acuerdo con la meta establecida para la vigencia</t>
  </si>
  <si>
    <t xml:space="preserve">Reportar en SIIF NACION la información identificada como ingreso dentro de la  ley de tarifas de recaudos en la entidad. </t>
  </si>
  <si>
    <t xml:space="preserve">Recaudo mensual reportado en SIIF NACIÓN </t>
  </si>
  <si>
    <t>Medir el recaudo de ingresos de acuerdo con la meta establecida para la vigencia</t>
  </si>
  <si>
    <t>Gestionar la ejecución del plan anual de adquisiciones</t>
  </si>
  <si>
    <t xml:space="preserve">(No de procesos celebrados de  bienes y servicios en el periodo / No de procesos  de  bienes y servicios programados en el periodo) * 100 </t>
  </si>
  <si>
    <t>Medir la gestión en la  ejecución del plan anual de adquisiciones acuerdo con la meta establecida para la vigencia</t>
  </si>
  <si>
    <t>Ejecutar el 95% del  presupuesto inversiòn  apropiado para la vigencia</t>
  </si>
  <si>
    <t>(Total de Recursos ejecutados/ Total de  Recursos apropiados para la vigencia)*100</t>
  </si>
  <si>
    <t>Oficina Asesora de Planeación</t>
  </si>
  <si>
    <t>Determinar la efectividad del seguimiento a proyectos institucionales de la entidad</t>
  </si>
  <si>
    <t>(No. de tutorias realizadas o gestionadas  de acuerdo al procedimiento/No. de tutorias establecidas en el procedimiento de formulación y seguimiento al plan estratègico del Invima que debo hacerle a los programas)*100</t>
  </si>
  <si>
    <t>Medir el número  de tutorias realizadas o gestionadas de acuerdo con la meta establecida para la vigencia</t>
  </si>
  <si>
    <t>Determinar la efectividad del seguimiento al Plan Operativo Anual y Plan Operativo Anual  de Inversión</t>
  </si>
  <si>
    <t>(No. de seguimientos ejecutados/No. de seguimientos requeridos de acuerdo al los procedimentos de Formulación y Seguimiento al plan Operativo Anual y del Plan Operativo Anual de Inversiòn)</t>
  </si>
  <si>
    <t>Medir el número  de seguimientos al Plan Operativo Anual y Plan Operativo Anual  de Inversión  de acuerdo con la meta establecida para la vigencia</t>
  </si>
  <si>
    <t xml:space="preserve">Actualizar el manual tarifario de la entidad </t>
  </si>
  <si>
    <t>(No. de actualizaciones realizadas al manual tarifaro/No. de actualizaciones requeridas soportadas juridicamente)*100</t>
  </si>
  <si>
    <t>Medir el porcentaje  de  cumplimiento en actualizaciones realizadas al manual tarifaro  de acuerdo con la meta establecida para la vigencia</t>
  </si>
  <si>
    <t xml:space="preserve">Realizar el acompañamiento y asesoría a los macroprocesos y procesos del instituto </t>
  </si>
  <si>
    <t>No. de acompañamientos Efectuados a los macroprocesos y procesos/ No. de acompañamientos programados</t>
  </si>
  <si>
    <t>Medir el número  acompañamiento y asesoría a los macroprocesos y procesos del instituto  de acuerdo con la meta establecida para la vigencia</t>
  </si>
  <si>
    <t>Atender las  solicitudes  de información documentada realizadas a través de la plataforma Integra</t>
  </si>
  <si>
    <t xml:space="preserve">(No. de solicitudes de información documentada atendidas en el periodo / Número de solicitudes remitidas por los responsables en el periodo)*100 </t>
  </si>
  <si>
    <t>Medir el el porcentaje  de  cumplimiento de solicitudes de información documentada atendidas de la plataforma Integra   de acuerdo con la meta establecida para la vigencia</t>
  </si>
  <si>
    <t>Realizar actividades de sensibilización en el Sistema de Gestión Ambiental</t>
  </si>
  <si>
    <t>Número de actividades de sensibilización realizadas / Número de actividades de sensibilización programadas</t>
  </si>
  <si>
    <t>Medir el número  actividades de sensibilización en el Sistema de Gestión Ambiental  de acuerdo con la meta establecida para la vigencia</t>
  </si>
  <si>
    <t xml:space="preserve">Vigilar através del Modelo de Riesgos IVC SOA  los establecimientos a cargo del Invima </t>
  </si>
  <si>
    <t>(N° de informes realizado/No de informes programados)*100</t>
  </si>
  <si>
    <t>Medir el número  de informes de Vigilancia através del Modelo de Riesgos IVC SOA a establecimientos  de acuerdo con la meta establecida para la vigencia</t>
  </si>
  <si>
    <t xml:space="preserve">Realizar monitoreo a establecimientos  considerados de Alto Riesgo </t>
  </si>
  <si>
    <t>(N° reportes de monitoreo realizados/No de reportes de monitoreos programados) *100</t>
  </si>
  <si>
    <t>Medir el número  de monitoreos a establecimientos  considerados de Alto Riesgo   de acuerdo con la meta establecida para la vigencia</t>
  </si>
  <si>
    <t xml:space="preserve">Vigilar através del Modelo de Riesgos IVC SOA Puertos los importadores y exportadores de alimentos y bebidas  </t>
  </si>
  <si>
    <t>Medir el número  de informes de Vigilancia através del Modelo de Riesgos IVC SOA Puertos   de acuerdo con la meta establecida para la vigencia</t>
  </si>
  <si>
    <t>Ejecutar las actividades del Plan Anticorrupción y de Atención al Ciudadano que están bajo la responsabilidad de la Oficina Asesora de Planeación</t>
  </si>
  <si>
    <t>Número de actividades del PAAC ejecutadas en el periodo a cargo de la OAP / Número de actividades del PAAC programadas en el periodo  a cargo de la OAP)*100</t>
  </si>
  <si>
    <t>Medir el el porcentaje cumplimiento de las actividades del PAAC ejecutadas   de acuerdo con la meta establecida para la vigencia</t>
  </si>
  <si>
    <t>Identificar y ejecutar las actividades de participación ciudadana de acuerdo a la metodologia institucional_ Lineamientos de documentación de participación ciudadana y rendición de cuentas</t>
  </si>
  <si>
    <t>(No de actividades realizadas/No de actividades programadas)</t>
  </si>
  <si>
    <t>Medir el número  de actividades  de participación ciudadana de acuerdo a la metodologia institucional_ Lineamientos de documentación de participación ciudadana y rendición de cuentas de acuerdo con la meta establecida para la vigencia</t>
  </si>
  <si>
    <t>Oficina Asesora Jurídica</t>
  </si>
  <si>
    <t>Realizar monitoreo normativo y de jurisprudencia para surtir la divulgación de aquellos de interés y de competencia del instituto.</t>
  </si>
  <si>
    <t>(No. de boletines de Opinión Jurídica  con análisis normativo y jurisprudencia divulgados / No. de divulgaciones programadas)*100.</t>
  </si>
  <si>
    <t>Medir el número de boletines de opinión Jurídica con análisis normativo y jurisprudencia divulgados realizadas de acuerdo con la meta establecida para la vigencia</t>
  </si>
  <si>
    <t>Realizar mesas de unificación de criterios jurídicos al interior del instituto.</t>
  </si>
  <si>
    <t>(No. de mesas de unificación de criterios juridicos realizadas /No. de mesas de unificación de criterios juridicos solicitados por las dependencias o propuestos por la Oficina Asesora Jurídica ) *100</t>
  </si>
  <si>
    <t>Medir el porcentaje de cumplimiento en las mesas de unificación de criterios jurídicos realizadas al interior del Instituto de acuerdo con la meta establecida para la vigencia</t>
  </si>
  <si>
    <t>Dar respuesta a entes judiciales y administrativos.</t>
  </si>
  <si>
    <t xml:space="preserve">(No. Respuestas a entes judiciales y administrativos radicados en el termino esperado  / Total  de requerimientos judiciales y administrativos con vencimiento durante el periodo)*100. </t>
  </si>
  <si>
    <t>Medir el porcentaje de cumplimiento en dar respuesta a entes judiciales y administrativos en los terminos esperados.</t>
  </si>
  <si>
    <t xml:space="preserve">Realizar las acciones tendientes a la recuperación de las acreencias a favor del Instituto. </t>
  </si>
  <si>
    <t>(Dinero recaudado  por la gestión de la Oficina Asesora Jurídica / el recaudo programado para la vigencia )*100</t>
  </si>
  <si>
    <t>Medir el recaudado del dinero  por acciones de recuperación de las acreencias a favor del Instituto.  acuerdo con la meta establecida para la vigencia</t>
  </si>
  <si>
    <t xml:space="preserve">Realizar tramites procesales de cobro coactivo. </t>
  </si>
  <si>
    <t xml:space="preserve"> (No actuaciones procesales de cobro coactivo realizadas en el mes  / No. total de actuaciones asignadas para el mes planeadas)*100 </t>
  </si>
  <si>
    <t xml:space="preserve">Medir el número de trámites procesales de acuerdo con la meta establecida para la vigencia </t>
  </si>
  <si>
    <t>Emitir los lineamientos requeridos a la OAJ</t>
  </si>
  <si>
    <t xml:space="preserve"> (No. Lineamientos emitidos por  la OAJ requeridos por las dependencias  / No Total de lineamientos requeridos en el periodo)*100.</t>
  </si>
  <si>
    <t>Medir el porcentaje de cumplimiento en den la emisión de lineamientos requeridos por las dependencias de acuerdo con las solicitudes recibidas.</t>
  </si>
  <si>
    <t xml:space="preserve">  Participar  y conocer  las normas expedidas que impacten en el actuar y competencias del Invima.</t>
  </si>
  <si>
    <t xml:space="preserve"> (Nº de Proyectos de Normas en las que el Invima intervino o articuló a traves de la Oficina Asesora Jurídica / No. De proyectos de norma en que se requiera participación o se amerite intervención del instituto)*100.</t>
  </si>
  <si>
    <t>Medir el porcentaje de cumplimiento en la participación en Proyectos de Normas en las que el Invima intervenga de acuerdo a las solicitudes recibidas.</t>
  </si>
  <si>
    <t xml:space="preserve"> Gestionar las inciativas incluidas en la agenda normativa acordadas con el ministerio de Salud.</t>
  </si>
  <si>
    <t>(No de actividades realizadas / No de actividades programadas)*100</t>
  </si>
  <si>
    <t>Medir el porcentaje de gestionar las iniciativas a incluir en la agenda normativa acordadas con el Ministerio de salud.</t>
  </si>
  <si>
    <t>Desarrollar jornadas de normalización de carteras a nivel nacional</t>
  </si>
  <si>
    <t>Medir el número de jornadas de normalización de cartera realizadas  de acuerdo con la meta establecida para la vigencia</t>
  </si>
  <si>
    <t>(Total de recursos ejecutados /Total de recursos apropiados para la vigencia)*100</t>
  </si>
  <si>
    <t>Oficina de Control Interno</t>
  </si>
  <si>
    <t>Realizar ciclo de auditorias MECI - Calidad, Salud y Seguridad en el Trabajo y Gestión Ambiental</t>
  </si>
  <si>
    <t>(No. De Auditorias realizadas / No. De auditorias programadas en el año)*100</t>
  </si>
  <si>
    <t>Medir el número de auditorias realizadas  de acuerdo con la meta establecida para la vigencia</t>
  </si>
  <si>
    <t>Realizar seguimiento a los diferentes procesos, planes, programas, proyectos y actividades institucionales</t>
  </si>
  <si>
    <t>(No. Seguimientos realizados / No. De seguimientos programados)* 100</t>
  </si>
  <si>
    <t>Medir el número de seguimientos a procesos realizados  de acuerdo con la meta establecida para la vigencia</t>
  </si>
  <si>
    <t>Atender los requermientos producto de Quejas, Reclamos y Denuncias</t>
  </si>
  <si>
    <t>(No. Requerimientos producto de Quejas, Reclamos y Denuncias atendidos  / No. total de requerimientos producto de Quejas, Reclamos y Denuncias recibidos)* 100</t>
  </si>
  <si>
    <t>Medir el porcentaje de requerimientos producto de las quejas, reclamos y denuncias atendidos dentro de los terminos previstos por la Ley.</t>
  </si>
  <si>
    <t>Ejecutar los componentes de "Gestión del Riesgo de Corrupción" del plan anticorrupción y atención al ciudadano</t>
  </si>
  <si>
    <t>(No de seguimientos realizados /No de seguimiento programados en el plan anticorrupción y de atención al ciudadano - componente 1_subcoponente 5)</t>
  </si>
  <si>
    <t>Medir el porcentaje de cumplimiento en la ejecución de los seguimientos a los componentes de "Gestión del riesgo de corrupción .</t>
  </si>
  <si>
    <t>Oficina de Tecnologías de la Información y las Comunicaciones</t>
  </si>
  <si>
    <t>Gestionar las Tecnologías de la Información y las Comunicaciones</t>
  </si>
  <si>
    <t xml:space="preserve">No. de requerimientos de soporte (software y hardware) resueltos dentro de los tiempos en el período establecido  / No. de requerimientos de soporte (software y hardware) que se deberían resolver en el período de tiempo establecido * 100
</t>
  </si>
  <si>
    <t xml:space="preserve">Medir el porcentaje de requerimientos de soporte dentro de los tiempos y periodo establecido y meta establecida. </t>
  </si>
  <si>
    <t xml:space="preserve">
1999-300-5 Fortalecimiento institucional en la gestión administrativa y de apoyo del Invima a nivel nacional</t>
  </si>
  <si>
    <t xml:space="preserve">Implementar la infraestructura tecnológica y de comunicaciones </t>
  </si>
  <si>
    <t>Atender los requerimientos de mantenimiento de los sistemas de información</t>
  </si>
  <si>
    <t>No. de ordenes de cambio ejecutadas /  No. de ordenes de cambio aprobadas para el periodo de evaluación * 100</t>
  </si>
  <si>
    <t xml:space="preserve">Medir el porcentaje de controles de cambio dentro de los tiempos y periodo establecido. </t>
  </si>
  <si>
    <t>Fortalecer la infraestructura tecnológica, computacional y seguridad del INVIMA</t>
  </si>
  <si>
    <t>No. licenciamientos  renovados y/o actualizados / No. total de licenciamientos proyectados * 100</t>
  </si>
  <si>
    <t xml:space="preserve">
Medir la cantidad de renovaciones y licenciamientos  requeridos para fortalecer el sistema de seguridad a nivel perimetral de la entidad  y ampliar la plataforma de almacenamiento
</t>
  </si>
  <si>
    <t>1903-300-6 Fortalecimiento de la arquitectura tecnológica y los procesos asociados a la gestión de las tecnologías de la información y comunicaciones nacional</t>
  </si>
  <si>
    <t xml:space="preserve">41. Realizar el proceso de implementación de la infraestructura tecnológica  y de comunicaciones.
</t>
  </si>
  <si>
    <t>No. De equipos tecnologicos adquiridos o renovados / No. total de equipos tecnologicos proyectados * 100</t>
  </si>
  <si>
    <t>Medir la cantidad de equipos tecnologicos adquiridos para ampliar la plataforma tecnologica del Invima</t>
  </si>
  <si>
    <t>42. Realizar el proceso de implementación de sotware e implantación de soluciones, desarrollos, soporte y actualización para los sistemas de información</t>
  </si>
  <si>
    <t>Implementar software e implantación de soluciones, desarrollos, soportes y actualizaciones para los sistemas de información.</t>
  </si>
  <si>
    <t>Prestar los servicios  para la gestión de la inspección, vigilancia y control sanitario</t>
  </si>
  <si>
    <t>(No. de Usuarios del Sistema de  los servicios asociados a la inspección, vigilancia y control sanitario atendidos/ No. de usuarios del Sistema de  los servicios asosciados a la inspección, vigilancia y control sanitario proyectados para ser atendidas)*100</t>
  </si>
  <si>
    <t>Medir el número de usuarios del sistema de los servicios asociados a IVC de acuerdo con la meta establecida para la vigencia</t>
  </si>
  <si>
    <t xml:space="preserve">Elaborar los documentos Metodológicos referentes a la incorporación de buenas practicas  y estándares para el Gobierno de TI  </t>
  </si>
  <si>
    <t>(No. de documentos metodológicos elaborados/No. de Documentos proyectados) *100</t>
  </si>
  <si>
    <t>Medir el número de documentos elaborados de acuerdo con la meta establecida para la vigencia</t>
  </si>
  <si>
    <t>Medir la capacidad en la prestación de servicios tecnológicos</t>
  </si>
  <si>
    <t xml:space="preserve">% Porcentaje de capacidad en la prestación de servicios de tecnología </t>
  </si>
  <si>
    <t xml:space="preserve">Medir la capacidad en la prestación en el servicios tecnológicos de  acuerdo con la meta establecida para la vigencia </t>
  </si>
  <si>
    <t>Ejecutar el Plan estratégico de tecnologías de información y las comunicaciones-PETIC-Gestión de proyectos</t>
  </si>
  <si>
    <t>No. de proyectos ejecutados de los priorizados a cargo de la OTI durante la vigencia /  No. de proyectos priorizados a cargo de la OTI durante la vigencia * 100</t>
  </si>
  <si>
    <t>Medir el número de proyectos ejecutados de acuerdo con la meta establecida para la vigencia</t>
  </si>
  <si>
    <t>Oficina de Laboratorios y Control de Calidad</t>
  </si>
  <si>
    <t>Realizar capacitación a entes descentralizados y otros Actores</t>
  </si>
  <si>
    <t>(No. de capacitaciones realizadas/ No de capacitaciones programadas)* 100</t>
  </si>
  <si>
    <t>Medir el número de capacitaciones realizadas de acuerdo con la meta establecida para la vigencia</t>
  </si>
  <si>
    <t xml:space="preserve">Brindar asistencia tecnica  en Inspección, Vigilancia y Control a los actores que intervienen en el funcionamiento del modelo de IVC </t>
  </si>
  <si>
    <t>Realizar asistencia Técnica a entes territoriales y otros actores</t>
  </si>
  <si>
    <t>(No. asistencias técnicas realizadas/No. de asistencias técnicas programadas)*100</t>
  </si>
  <si>
    <t>Medir el número de asistencias técnicas realizadas de acuerdo con la meta establecida para la vigencia</t>
  </si>
  <si>
    <t>Atender y gestionar las diferentes solicitudes de análisis de los productos competencia del INVIMA, requeridas por las direcciones misionales y reportar sus resultados  del Laboratorio Fisicoquímico de Alimentos y Bebidas</t>
  </si>
  <si>
    <t>(Número de muestras analizadas  Grupo de Laboratorio de Fisicoquímico de alimentos y Bebidas / número de muestras programadas para el Grupo de Laboratorio de Físicoquímico  de Alimentos y Bebidas para análisis ) * 100</t>
  </si>
  <si>
    <t>Medir el número de muestras analizadas realizados de acuerdo con la meta establecida para la vigencia</t>
  </si>
  <si>
    <t>Desarrollar acciones tecnicas y administrativas para el  control de calidad de los productos competencia del Invima.</t>
  </si>
  <si>
    <t>Atender y gestionar las diferentes solicitudes de análisis de los productos competencia del INVIMA, requeridas por las direcciones misionales y reportar sus resultados del  Laboratorio de Microbiología de alimentos y Bebidas</t>
  </si>
  <si>
    <t>(Número de muestras analizadas  Grupo de Laboratorio de Microbiología de alimentos y Bebidas / número de muestras programadas para el Grupo de Laboratorio de Microbiología de Alimentos y Bebidas para análisis ) * 100</t>
  </si>
  <si>
    <t xml:space="preserve">Atender y gestionar las diferentes solicitudes de análisis de los productos competencia del INVIMA, requeridas por las direcciones misionales y reportar sus resultados del Laboratorio de OGM </t>
  </si>
  <si>
    <t>(Número de muestras analizadas por el Grupo de Laboratorio de OGM / número de muestras programadas por el Grupo de Laboratorio de OGM para análisis ) * 100</t>
  </si>
  <si>
    <t>Atender y gestionar las diferentes solicitudes de análisis de los productos competencia del INVIMA, requeridas por las direcciones misionales y reportar sus resultados laboratorio de Productos Farmaceuticos - área microbiología</t>
  </si>
  <si>
    <t>(Número de muestras analizadas por el Grupo de laboratorio de Productos Farmaceuticos - área microbiología)  / número de muestras programadas por el Grupo de laboratorio de Productos Farmaceuticos - área microbiología para análisis ) * 100</t>
  </si>
  <si>
    <t>Atender y gestionar las diferentes solicitudes de análisis de los productos competencia del INVIMA, requeridas por las direcciones misionales y reportar
sus resultados del laboratorio de productos Farmaceuticos - área fisicoquímico</t>
  </si>
  <si>
    <t>(Número de muestras analizadas por el grupo de laboratorio de productos Farmaceuticos - área fisicoquímico)  / número de muestras programadas por el grupo de laboratorio de productos Farmacéuticos - área fisicoquímico para análisis ) * 100</t>
  </si>
  <si>
    <t>Atender y gestionar las diferentes solicitudes de análisis de los productos competencia del INVIMA, requeridas por las direcciones misionales y reportar sus resultados Dispositivos médicos</t>
  </si>
  <si>
    <t>(Número de muestras analizadas por el Grupo de Dispositivos médicos  / número de muestras programadas para análisis del grupo de disposistivos médicos ) * 100</t>
  </si>
  <si>
    <t>Emitir conceptos de lotes de productos biológicos.</t>
  </si>
  <si>
    <t>(No. de conceptos de liberación de lotes emitidos / No. de conceptos de liberación de lotes programados) *100</t>
  </si>
  <si>
    <t>Medir el número de conceptos emitidos de acuerdo con la meta establecida para la vigencia</t>
  </si>
  <si>
    <t>Gestionar  Interlaboratorios para los Laboratorios departamentales de salud pública</t>
  </si>
  <si>
    <t>(Número de interlaboratorios gestionados /número  interlaboratorios programados) *100</t>
  </si>
  <si>
    <t>Medir el número de interlaboratorios gestionados de acuerdo con la meta establecida para la vigencia</t>
  </si>
  <si>
    <t>Establecer lineamientos para solicitar, administrar, consolidar y analizar los resultados analíticos de control de calidad de productos competencia del Invima, emitidos por los Laboratorios de Salud Pública</t>
  </si>
  <si>
    <t xml:space="preserve">Realizar Inscripción  y participar  en interlaboratorios o pruebas de desempeño, a nivel Nacional y/o internacional acorde con la oferta y productos, analitos o matrices a evaluar  que apliquen. </t>
  </si>
  <si>
    <t>(No. de   ensayos de aptitud/Pruebas interlaboratorios en los que participaron  los Laboratorios INVIMA/ No. de  ensayos de aptitud/Pruebas interlaboratorios programados para los laboratorios del Invima)*100</t>
  </si>
  <si>
    <t>Medir el número de pruebas interlaboratorios   realizados de acuerdo con la meta establecida para la vigencia</t>
  </si>
  <si>
    <t>Fotalecer el Sistema de gestión de calidad de los laboratorios del Invima</t>
  </si>
  <si>
    <t>Implementar técnicas requeridas en el laboratorio para la realización de análisis de productos competencia del INVIMA.</t>
  </si>
  <si>
    <t>(Número de técnicas implementadas/ Numero de  técnicas  programadas)*100</t>
  </si>
  <si>
    <t>Medir el número de técnicas implementadas de acuerdo con la meta establecida para la vigencia</t>
  </si>
  <si>
    <t xml:space="preserve"> Validar y/o verificar técnicas requeridas en el laboratorio para la realización de análisis de productos competencia del INVIMA.</t>
  </si>
  <si>
    <t>(Número de técnicas validadas o verificadas/ Número de  técnicas  programadas) *100</t>
  </si>
  <si>
    <t>Medir el número de técnicas validadas de acuerdo con la meta establecida para la vigencia</t>
  </si>
  <si>
    <t>Emitir informes  epidemiológicos y  de los Laboratorios de Salud Pública Departamentales y del Distrito</t>
  </si>
  <si>
    <t>Número de informes remitidos a los laboratorios de salud Pública</t>
  </si>
  <si>
    <t>Medir el número de informes remitidos  de acuerdo con la meta establecida para la vigencia</t>
  </si>
  <si>
    <t>Realizar el proceso de Acreditación de la ONAC Norma ISO IEC 17025:2005</t>
  </si>
  <si>
    <t xml:space="preserve">(No de auditoria y/o evaluaciones  interna, de vigilancia, renovación y/o extraordinaria, precalificación clasificación de agencia reguladoa recibidas, ntre otras/ </t>
  </si>
  <si>
    <t>Medir el número de auditoria y/o evaluaciones  internas realizadas  de acuerdo con la meta establecida para la vigencia</t>
  </si>
  <si>
    <t>Medir el número de informes elaborados  de acuerdo con la meta establecida para la vigencia</t>
  </si>
  <si>
    <t xml:space="preserve">Desarrollar acciones  técnicas y administrativas de relacionamiento con instituciones publico/privadas del orden territorial, nacional e internacional </t>
  </si>
  <si>
    <t>Oficina de Atención al Ciudadano</t>
  </si>
  <si>
    <t xml:space="preserve">Entrenar a funcionarios  de GTT, puertos, aeropuertos y pasos de frontera </t>
  </si>
  <si>
    <t>(No de entrenamientos para funcionarios puntos de atención al ciudadano realizados/No de entrenamientos programados)*100%</t>
  </si>
  <si>
    <t>Medir el número de entrenamientos para funcionarios puntos de atención al ciudadano de acuerdo con la meta establecida para la vigencia</t>
  </si>
  <si>
    <t xml:space="preserve">Entrenar a funcionarios Invima a nivel nacional  en referencia a la cultura de servicio  a nivel Institucional </t>
  </si>
  <si>
    <t>(No de entrenamientos realizados  sobre Cultura de Servicio institucional/No de entrenamientos programados)*100%</t>
  </si>
  <si>
    <t>Medir el número de  entrenamientos realizados  sobre Cultura de Servicio institucional de acuerdo con la meta establecida para la vigencia</t>
  </si>
  <si>
    <t>Fortalecer la prestación de servicio a nivel regional</t>
  </si>
  <si>
    <t>(No. de actividades realizadas / No. de actividades programadas)*100%</t>
  </si>
  <si>
    <t>Medir el número de  actividades  prestación de servicio a nivel regional  de acuerdo con la meta establecida para la vigencia</t>
  </si>
  <si>
    <t>Realizar la  radicación de  trámites de registro sanitario-NS-NSO en el marco de la “Desconcentración de Tramites”</t>
  </si>
  <si>
    <t xml:space="preserve"> No. de registros Sanitarios NS-NSO radicados/ No. Total de registros sanitarios NS-NSO programados para ser radicados*100 </t>
  </si>
  <si>
    <t>Medir el número de  trámites de registro sanitario radicados  de acuerdo con la meta establecida para la vigencia</t>
  </si>
  <si>
    <t xml:space="preserve">
Fortalecimiento  de la inspección  vigilancia y control de los productos competencia del Invima a nivel Nacional</t>
  </si>
  <si>
    <t xml:space="preserve">Gestionar la expedición de Registros Sanitarios y trámites asociados, a los productos competencia del Invima </t>
  </si>
  <si>
    <t>Ejecutar el componente "Mecanismos para mejorar la Atención al Ciudadan" del plan anticorrupción y atención al ciudadano</t>
  </si>
  <si>
    <t xml:space="preserve">(No de actividades documentadas/No de actividades identificadas)*100 </t>
  </si>
  <si>
    <t>Medir el número de  actividades  documentadas del componente "Mecanismos para mejorar la Atención al Ciudadan" del plan anticorrupción y atención al ciudadano prestación de servicio a nivel regional  de acuerdo con la meta establecida para la vigencia</t>
  </si>
  <si>
    <t>Medir el número de  actividades  documentadas de participación ciudadana de acuerdo a la metodologia institucional_ Lineamientos de documentación de participación ciudadana y rendición de cuentas  de acuerdo con la meta establecida para la vigencia</t>
  </si>
  <si>
    <t>Oficina de Asuntos Internacionales</t>
  </si>
  <si>
    <t>Fortalecimiento de las capacidades técnicas y cientificas en el Invima a través de acciones de cooperación internacional.</t>
  </si>
  <si>
    <t>(No de participaciones del Invima en ITC /No de participaciones ofertadas) *100</t>
  </si>
  <si>
    <t>Medir el número de participaciones de INVIMA en ITC de acuerdo con la meta establecida para la vigencia</t>
  </si>
  <si>
    <t>Gestión de cooperación con autoridades homólogas priorizadas que impacten en el fortalecimiento y reconocimiento del Instituto.</t>
  </si>
  <si>
    <t>(Países con cooperación activa en la vigencia / países con cooperación activa en la vigencia priorizados)*100</t>
  </si>
  <si>
    <t>Medir el número de paises con cooperación activa de acuerdo con la meta establecida para la vigencia</t>
  </si>
  <si>
    <t>Participación del  Invima en escenarios de carácter internacional que impacten en el reconocimiento del Instituto.</t>
  </si>
  <si>
    <t>(No de participaciones en Foros, redes e iniciativas/No de participaciones programadas)*100</t>
  </si>
  <si>
    <t>Medir el número de participaciones en foros  de acuerdo con la meta establecida para la vigencia</t>
  </si>
  <si>
    <t xml:space="preserve">Posicionar y dar cumplimiento a compromisos de carácter internacional, en los cuales, el Invima en su calidad de Autoridad Reguladora Nacional de Referencia debe compartir su experiencia y aportar al fortalecimiento de otras Autoridades de la Región de las Américas
</t>
  </si>
  <si>
    <t>(Número de países beneficiados con acciones de oferta de cooperación/Número de países programados con acciones de oferta de cooperación)*100</t>
  </si>
  <si>
    <t>Medir el número de paises beneficiados con acciones de oferta de cooperación de acuerdo con la meta establecida para la vigencia</t>
  </si>
  <si>
    <t>Realizar la  referenciación sobre regulaciones, procesos,  procedimientos, estructura, organización entre otros, de terceros paises y sus autoridades en los asuntos competencia del Invima.</t>
  </si>
  <si>
    <t xml:space="preserve">
(No de referenciaciones realizadas/ No de  referenciaciones programadas)*100
</t>
  </si>
  <si>
    <t>Medir el número de referenciaciones realizadas  de acuerdo con la meta establecida para la vigencia</t>
  </si>
  <si>
    <t>Acceder a mercados internacionales para la exportación de alimentos</t>
  </si>
  <si>
    <t>No. de mercados internacionales con acciones efectivas de admisibilidad sanitaria por el INVIMA / No. mercados internacionales priorizados.</t>
  </si>
  <si>
    <t>Medir el número de accesos a mercados internacionales realizados  de acuerdo con la meta establecida para la vigencia</t>
  </si>
  <si>
    <t>Participación en mesas de trabajo interinstitucionales de priorización de mercados</t>
  </si>
  <si>
    <t>(No. de mesas de trabajo con participación de la OAI / No. de mesas de trabajo programadas)*100</t>
  </si>
  <si>
    <t>Medir el número de participaciones en mesas de trabajo realizadas  de acuerdo con la meta establecida para la vigencia</t>
  </si>
  <si>
    <t>Monitorear el aprovechamiento de mercados</t>
  </si>
  <si>
    <t xml:space="preserve">(No. informes de monitoreo de aprovechamiento de mercados entregados / No. informes de monitoreo de aprovechamiento de mercados proyectados.)*100 </t>
  </si>
  <si>
    <t>Medir el número de informes de monitoreo realizados  de acuerdo con la meta establecida para la vigencia</t>
  </si>
  <si>
    <t>Representar al INVIMA en negociaciones de acuerdos comerciales y sanitarios, comisiones de vecindad,  mesas sanitarias de los TLC y de las Comisiones bilaterales de monitoreo a relaciones comerciales</t>
  </si>
  <si>
    <t>(Total de Representaciones Ejecutadas / Total de Representaciones Programadas)*100</t>
  </si>
  <si>
    <t>Medir el número de representaciones en acuerdos comerciales realizados  de acuerdo con la meta establecida para la vigencia</t>
  </si>
  <si>
    <t>Dirección  de Responsabilidad Sanitaria</t>
  </si>
  <si>
    <t xml:space="preserve">Realizar la gestión de los actos administrativos dentro de los procesos sancionatorios </t>
  </si>
  <si>
    <t>(Nro. de Actos Administrativos proferidos durante el periodo/Nro. estimado de actos administrativos que se esperan generar para el mismo periodo)*100.</t>
  </si>
  <si>
    <t>Medir el número de Actos Administrativos proferidos  de acuerdo con la meta establecida para la vigencia</t>
  </si>
  <si>
    <t>Gestionar los Procesos Sancionatorios</t>
  </si>
  <si>
    <t>(Nro. de procesos sancionatorios gestionados/Nro. de procesos sancionatorios  programados) *100</t>
  </si>
  <si>
    <t>Medir el número de procesos sancionatorios gestionados  de acuerdo con la meta establecida para la vigencia</t>
  </si>
  <si>
    <t>Establecer los Procesos Sancionatorios ejecutoriados</t>
  </si>
  <si>
    <t>(Nro. de procesos sancionatorios ejecutoriados/Nro. de procesos sancionatorios  ejecutoriados programados) *100</t>
  </si>
  <si>
    <t>Medir el número de procesos sancionatorios ejecutados  de acuerdo con la meta establecida para la vigencia</t>
  </si>
  <si>
    <t xml:space="preserve">Realizar el analisis de la gestión (Multas impuestas) de la Direccion de Responsabilidad sanitaria
</t>
  </si>
  <si>
    <t>(Valor de las multas impuestas en el periodo de la vigencia actual / valor  de multas impuestas del periodo proyectadas)*100.</t>
  </si>
  <si>
    <t>Medir el valor de las multas impuestas de acuerdo con la meta establecida para la vigencia</t>
  </si>
  <si>
    <t xml:space="preserve">Realizar el analisis de la gestión (Multas en firme) de la Direccion de Responsabilidad sanitaria
</t>
  </si>
  <si>
    <t>(Valor de las multas en firme en el periodo de la vigencia actual / valor  de multas impuestas en firme proyectadas)*100.</t>
  </si>
  <si>
    <t>Medir el valor de las multas en firme de acuerdo con la meta establecida para la vigencia</t>
  </si>
  <si>
    <t xml:space="preserve">Realizar el analisis de la gestión (Multas en firme respecto a la vigencia anterior) de la Direccion de Responsabilidad sanitaria
</t>
  </si>
  <si>
    <t>(Valor de las multas impuestas en la vigencia anterior / valor  de multas en firme  2020 )*100.</t>
  </si>
  <si>
    <t>Medir el porcentaje de multas en firme en la vigencia respecto a las multas impuestas en la vigencia anterior</t>
  </si>
  <si>
    <t xml:space="preserve">Divulgar las actividades de la Dirección de Responsabilidad Sanitaria, que sean de impacto e interés a la ciudadania. </t>
  </si>
  <si>
    <t>(Nro. de publicaciones de impacto e interes público sobre actividades desarrolladas por la Dirección de Responsabilidad Sanitaria, divulgadas a través de los canales de comunicación institucional) / (Nro. de publicaciones de impacto e interes público programadas, sobre actividades desarrolladas por la Dirección de Responsabilidad Sanitaria, divulgadas a la través de los canales de comunicación institucional) *100</t>
  </si>
  <si>
    <t>Medir el número de publicaciones divulgadas  de acuerdo con la meta establecida para la vigencia</t>
  </si>
  <si>
    <t xml:space="preserve">
Agilizar el tiempo promedio actual del inicio del proceso sancionatorio contado desde la recepción de los documentos,  denuncias e informes allegados por las otras Direcciones del Invima hasta el inicio del proceso, entre 30 y 180 días.
</t>
  </si>
  <si>
    <t>(Nro. de procesos sancionatorios gestionados iniciados en el tiempo establecido /Nro. de procesos sancionatorios  programados) *100</t>
  </si>
  <si>
    <t>Medir el porcentaje de procesos sancionatorios gestionados  de acuerdo con la meta establecida para la vigencia</t>
  </si>
  <si>
    <t>Simplificar trámites en el proceso sancionatorio de productos, establecimientos y/o servicios catalogados de bajo riesgo, mediante autos de abstención.</t>
  </si>
  <si>
    <t>(Nro. de autos de abstención de la vigencia/ Nro. De autos de abstencion vigencia anterior) *100</t>
  </si>
  <si>
    <t>Dirección de Cosméticos, Aseo, Plaguicidas y Productos de Higiene Doméstica</t>
  </si>
  <si>
    <t>(No. de capacitaciones realizadas/ No. de capacitaciones programadas)  * 100</t>
  </si>
  <si>
    <t>(No. asistencias técnicas realizadas/No. de asistencias técnicas programadas) *100</t>
  </si>
  <si>
    <t>Realizar visitas con proposito de certificación a productos  de cosméticos, aseo y  plaguicidas de uso doméstico otorgadas</t>
  </si>
  <si>
    <t>(No. de visitas con proposito de certificacion realizadas/ No. visitas con proposito de certificacion programadas)  * 100</t>
  </si>
  <si>
    <t>Medir el número de visitas con proposito de certificación  realizadas de acuerdo con la meta establecida para la vigencia</t>
  </si>
  <si>
    <t xml:space="preserve">Realizar la visitas con proposito de otorgar certificación del cumplimiento de los requisitos establecidos en la normatividad sanitaria vigente </t>
  </si>
  <si>
    <t>Hacer Seguimiento a las certificaciones en productos  de cosméticos, aseo y  plaguicidas de uso doméstico otorgadas</t>
  </si>
  <si>
    <t>(No. de visitas con proposito de seguimiento   a las certificaciones realizadas/ No. visitas con proposito de seguimiento a las certificaciones programadas)  * 100</t>
  </si>
  <si>
    <t>Medir el número de visitas con proposito de seguimiento a las certificación  realizadas de acuerdo con la meta establecida para la vigencia</t>
  </si>
  <si>
    <t>Ejecutar visitas de seguimiento a establecimientos de productos competencia del Invima ya  certificados en ecumplimiento de los requisitos establecidos en la normatividad sanitaria vigente</t>
  </si>
  <si>
    <t>Realizar Visitas de verificacion de cumplimiento de lineamientos a la DIROS</t>
  </si>
  <si>
    <t xml:space="preserve">(Numero de informes realizados / Numero de informes programados)*100 </t>
  </si>
  <si>
    <t>Medir el número de informes de verificación realizados de acuerdo con la meta establecida para la vigencia</t>
  </si>
  <si>
    <t xml:space="preserve">Desarrollar acciones  tecnicas y administrativas asociados a inspección, vigilancia y control </t>
  </si>
  <si>
    <t>Realizar visitas de IVC competencia de la Dirección</t>
  </si>
  <si>
    <t>(No. De visitas de IVC competencia de la Dirección  realizadas / Total de visitas de IVC competencia de la Dirección programadas para el año)*100</t>
  </si>
  <si>
    <t>Medir el número de visitas IVC  realizadas de acuerdo con la meta establecida para la vigencia</t>
  </si>
  <si>
    <t xml:space="preserve">Realizar la recolección de las muestras requeridas para demuestra de calidad de cosmeticos, higiene doméstica, absorbentes de higiene personal y plaguicidas </t>
  </si>
  <si>
    <t>No. de muestras tomadas / No. De muestras proyectadas para el año*100</t>
  </si>
  <si>
    <t>Medir el número de muestras tomadas de los programas demuestra de calidad de acuerdo con la meta establecida para la vigencia</t>
  </si>
  <si>
    <t>Desarrollar acciones técnicas y administrativas asociadas a vigilancia epidemiológica , postcomercialización y control de residuos quimicos</t>
  </si>
  <si>
    <t>Realizar tramites de registro sanitario-NS-NSO- nuevos, reconocimientos y renovaciones</t>
  </si>
  <si>
    <t>(No. de registros Sanitarios NS-NSO   expedidos nuevos -reconocimiento/ No. Total de registros sanitarios NS-NSO nuevos -reconocimiento programados) *100</t>
  </si>
  <si>
    <t>Medir el número de registros nuevos emitidos de acuerdo con la meta establecida para la vigencia</t>
  </si>
  <si>
    <t>(No. De NSO   expedidos nuevos -reconocimiento nivel central/ No. de registros sanitarios NS-NSO nuevos -reconocimiento programados nivel central) *100</t>
  </si>
  <si>
    <t>Medir el número de  Notificaciones Sanitarias nuevas, reconocimientos y renovaciones de productos cosméticos , de productos de higiene doméstica y absorbentes de higiene personal expedidos de acuerdo con la meta establecida para la vigencia.</t>
  </si>
  <si>
    <t>(No. de registros Sanitarios renovados / No. Total de registros sanitarios programados para renovación) *100</t>
  </si>
  <si>
    <t>Medir el número de registros renovados  de acuerdo con la meta establecida para la vigencia</t>
  </si>
  <si>
    <t>Realizar tramites asociados a registro sanitario-NS-NSO-(Modificaciones, cambios, certificaciones RS y autorizaciones)</t>
  </si>
  <si>
    <t>(No. de tramites asociados a  registros Sanitarios NS-NSO  realizados / No. Total de tramites asociados a  registros Sanitarios NS-NSO  programados)  *100</t>
  </si>
  <si>
    <t>Medir el número de trámites asociados realizados de acuerdo con la meta establecida para la vigencia</t>
  </si>
  <si>
    <t>(No. de cambios de NSO/ No. Total de cambios NS-NSO  programados) *100</t>
  </si>
  <si>
    <t>Medir el número de trámites asociados a la NSO realizados de acuerdo con la meta establecida para la vigencia</t>
  </si>
  <si>
    <t>(No de actividades documentadas/No de actividades identificadas)*100 
Unidad de Medida:    Número de actividades</t>
  </si>
  <si>
    <t>Medir el porcentaje de actividades de participación ciudadana realizadas de acuerdo con la meta establecida para la vigencia</t>
  </si>
  <si>
    <t>Dirección de Alimentos y Bebidas</t>
  </si>
  <si>
    <t>(No. De Capacitaciones realizadas/No. De Capacitaciones programadas para la vigencia)*100</t>
  </si>
  <si>
    <t>(No.asistencias técnicas realizadas/No. de asistencias técnicas programadas para la vigencia)*100</t>
  </si>
  <si>
    <t>Realizar visitas con propósito de certificación en Alimentos y Bebidas</t>
  </si>
  <si>
    <t>Número de visitas con proposito de certificacion realizadas/ No visitas con proposito de certificacion programadas  * 100</t>
  </si>
  <si>
    <t xml:space="preserve">Hacer Seguimiento a las certificaciones en Alimentos y Bebidas
</t>
  </si>
  <si>
    <t>No. de visitas de seguimiento a las certificaciones realizadas/ No visitas de seguimiento a las certificaciones programadas  * 100</t>
  </si>
  <si>
    <t>Medir el número de visitas  de seguimiento a las certificaciones  realizadas de acuerdo con la meta establecida para la vigencia</t>
  </si>
  <si>
    <t>Realizar visitas  de Autorización Sanitaria o Autorización Sanitaria Provisional a Plantas de Beneficio Animal, desposte y desprese, en el marco del decreto 1500 de 2007 y resoluciones reglamentarias.</t>
  </si>
  <si>
    <t>(No. De visitas   Autorizacion sanitaria a Plantas de Beneficio Animal realizadas / No. De visitas  de  Autorizacion sanitaria a Plantas de Beneficio Animal  proyectadas para la vigencia)*100</t>
  </si>
  <si>
    <t>Medir el número de visitas  de Autorización Sanitaria a Plantas de Beneficio  realizadas de acuerdo con la meta establecida para la vigencia</t>
  </si>
  <si>
    <t xml:space="preserve">Realizar tramites de registro sanitario-NS-NSO- nuevos, reconocimientos y renovaciones </t>
  </si>
  <si>
    <t>No. de registros Sanitarios NS-NSO   expedidos nuevos -reconocimiento/ No. Total de registros sanitarios NS-NSO nuevos -reconocimiento programados *100</t>
  </si>
  <si>
    <t xml:space="preserve">Realizar tramites asociados a registro sanitario-NS-NSO-(Modificaciones, cambios, certificaciones RS, autorizaciones, revisiones de oficio) </t>
  </si>
  <si>
    <t>No. de tramites asociados a  registros Sanitarios NS-NSO  realizados / No. Total de tramites asociados a  registros Sanitarios NS-NSO  programados  *100</t>
  </si>
  <si>
    <t>Medir el número de trámiteres asociados realizados de acuerdo con la meta establecida para la vigencia</t>
  </si>
  <si>
    <t xml:space="preserve">Emitir las Evaluaciones Técnico Cientificas  por parte de las Salas Especializadas de la  Comisión Revisora </t>
  </si>
  <si>
    <t>No. De evaluaciones técnico cientificas emitidas por la sala especializada /No. Total de evaluaciones Técnico cientificas programadas para resolver *100</t>
  </si>
  <si>
    <t>Medir el número de evaluaciones técnicas cientificas realizadas de acuerdo con la meta establecida para la vigencia</t>
  </si>
  <si>
    <t>Realizar reuniones de sala de especializada de la Comisión Revisora  ordinarias y extraordinarias</t>
  </si>
  <si>
    <t>No. De Reuniones realizadas/No Total de reuniones programadas*100</t>
  </si>
  <si>
    <t>Medir el número de reuniones  realizadas de acuerdo con la meta establecida para la vigencia</t>
  </si>
  <si>
    <t>Emitir  concepto acerca de los aspectos científicos y tecnológicos de los productos que por competencia se someten a consideración de las Salas Especializadas de la Comisión Revisora</t>
  </si>
  <si>
    <t>Realizar visitas de seguimiento y/o acompañamiento técnico en actividades relacionadas con IVC a la Dir. Operaciones sanitarias</t>
  </si>
  <si>
    <t>(No. visitas de seguimiento técnico  en actividades relacionadas con IVC a la Dir. Operaciones sanitarias realizadas /No. visitas de seguimiento técnico  en actividades relacionadas con IVC a la Dir. Operaciones sanitarias proyectadas para la vigencia)*100</t>
  </si>
  <si>
    <t>Medir el número de visitas de seguimiento y/o acompañamiento técnico en actividades de IVC realizadas de acuerdo con la meta establecida para la vigencia</t>
  </si>
  <si>
    <t>Elaborar y actualizar   documentos técnicos (lineamientos,infografias instrumentos, procedimientos)</t>
  </si>
  <si>
    <t xml:space="preserve">(No. De Documentos ténicos elaborados, validados / No. De documentos técnicos elaborados, validados para el año)*100 </t>
  </si>
  <si>
    <t>Medir el número de documentos técnicos elaborados y validados  de acuerdo con la meta establecida para la vigencia</t>
  </si>
  <si>
    <t>Realizar visitas de auditorias o  seguimientos técnico en actividades relacionadas con IVC y circulares 046 de 2014 a las Entidades territriales  de Salud -ETS</t>
  </si>
  <si>
    <t>(No de visitas de auditoria realizadas  / No de auditorias programados)* 100</t>
  </si>
  <si>
    <t>Medir el número de visitas de auditoria realizadas de acuerdo con la meta establecida para la vigencia</t>
  </si>
  <si>
    <t>Elaborar informe sobre el análisis de las piezas publicitarias aportadas por el contrato de monitoreo de medios masivos de publicidad de los productos de interes de la Direccion de Alimentos y Bebidas</t>
  </si>
  <si>
    <t>(No. de informes semestrales entregados / No. de  informes semestrales proyectados)*100</t>
  </si>
  <si>
    <t>Medir el número de informes entregados  de acuerdo con la meta establecida para la vigencia</t>
  </si>
  <si>
    <t>Convocar a reuniones de Comité Técnico Nacional de Bioseguridad para OVM con uso en salud o alimentación humana</t>
  </si>
  <si>
    <t>(No. de reuniones realizadas de CTN / Número de convocatorias a reuniones de CTN)*100</t>
  </si>
  <si>
    <t>Medir el número de reuniones del comité Técnico Nacional de Bioseguridad realizadas  de acuerdo con la meta establecida para la vigencia</t>
  </si>
  <si>
    <t>Realizar simposios Nacionales relacionados con temas de prioridad de la Dirección de Alimentos y Bebiidas con enfoque de riesgo.</t>
  </si>
  <si>
    <t>(No. De simposios realizados / No. Simposios programados)*100</t>
  </si>
  <si>
    <t>Medir el número de Simposios realizadas  de acuerdo con la meta establecida para la vigencia</t>
  </si>
  <si>
    <t>Realizar la entrega oportuna a la Direcciòn de Operaciones Sanitarias de la programacion de visitas y toma de muestras</t>
  </si>
  <si>
    <t xml:space="preserve"> (No de programaciones de visitas y toma de muestras entregadas oportunamente/No de programaciones de visitas y toma de muestra  definidas) *100</t>
  </si>
  <si>
    <t>Medir el número de programaciones en toma de muestras entregadas  de acuerdo con la meta establecida para la vigencia</t>
  </si>
  <si>
    <t xml:space="preserve">contribuir con la ejecucion de los planes de muestreo de vigilancia y control de microorganismos patógenos y calidad microbiológica y físico-química  en alimentos y bebidas y vigilancia y control de residuos y contaminantes químicos en alimentos y bebidas.                  </t>
  </si>
  <si>
    <t xml:space="preserve"> (No de toma de muestras realizadas por la DIROS/No de muestras definidas por la misional) *100</t>
  </si>
  <si>
    <t>Garantizar a la DIROS todos los requerimientos necesarios para la ejecución de las actividades de toma de muestra de los planes de muestreo de la misional.</t>
  </si>
  <si>
    <t xml:space="preserve">(No. de informes elaborados  / No. de informes programados para la vigencia) * 100
</t>
  </si>
  <si>
    <t xml:space="preserve">Elaborar  informes de la participación en   reuniones de temas  relacionadas con Comites de CODEX ALIMENTARIUS S </t>
  </si>
  <si>
    <t>(No. De informes de participaciones los Comites de CODEX ALIMENTARIUS realizadas / No. De participaciones los Comites de CODEX ALIMENTARIUS proyectadas para la vigencia)*100</t>
  </si>
  <si>
    <t>Realizar visitas de acompañamiento a las autoridades sanitarias de terceros paises para la habilitación y certificación de establecimientos colombianos que quieren exportar</t>
  </si>
  <si>
    <t>(No. de visitas de acompañamientos a autoridades sanitarias de terceros países realizadas / No. Visitas  de acompañamientos a autoridades sanitarias de terceros países proyectadas para la vigencia)*100</t>
  </si>
  <si>
    <t>Medir el número de acompañamientos a autoridades sanitarias realizadas  de acuerdo con la meta establecida para la vigencia</t>
  </si>
  <si>
    <t xml:space="preserve">Realizar visitas de habilitacion de establecimientos o de reconocimeito de equivalencia de sistemas sanitarios en terceros países </t>
  </si>
  <si>
    <t>(No. de visitas de habilitación a terceros países realizadas /No. Visitas  de habilitacion  a autoridades sanitarias de terceros países proyectadas para la vigencia)*100</t>
  </si>
  <si>
    <t>Medir el número de visitas de habilitación a terceros paises realizadas  de acuerdo con la meta establecida para la vigencia</t>
  </si>
  <si>
    <t>Realizar seguimiento a los laboratorios tercerizados de analisis quimico que prestan servicios al Invima</t>
  </si>
  <si>
    <t>(No. de visitas de seguimiento a laboratorios tercerizados  /No. de visitas de seguimiento a laboratorios tercerizados proyectados para la vigencia)*100</t>
  </si>
  <si>
    <t>Medir el número de visitas de seguimiento a laboratorios tercerizados realizadas  de acuerdo con la meta establecida para la vigencia</t>
  </si>
  <si>
    <t>Dirección de Dispositivos Médicos y Otras Tecnologías</t>
  </si>
  <si>
    <t>(No. de capacitaciones realizadas/ No de capacitaciones programadas)  * 100</t>
  </si>
  <si>
    <t xml:space="preserve">Analizar la causalidad y gestionar los reportes de eventos e incidentes adversos asociados al uso de los dispositivos médicos notificados al programa nacional de tecnovigilancia </t>
  </si>
  <si>
    <t>(No. De reportes analizados y gestionados/ No. De reportes por recibir en el año)*100</t>
  </si>
  <si>
    <t>Medir el número de reportes analizados y gestionados de acuerdo con la meta establecida para la vigencia</t>
  </si>
  <si>
    <t>Gestionar los requisitos contemplados en la Norma del Programa de Tecnivigilancia (Resolución 4816)</t>
  </si>
  <si>
    <t>(Número de Inscritos a la Red Nacional de Tecnovigilancia / Número de inscritos proyectados en el año)*100</t>
  </si>
  <si>
    <t>Medir el número inscritos a la Red Nacional de Tecnovilancia de acuerdo con la meta establecida para la vigencia</t>
  </si>
  <si>
    <t xml:space="preserve">Gestionar los requisitos contemplados en la Norma del Programa de Tecnivigilancia (Resolución 4816) </t>
  </si>
  <si>
    <t xml:space="preserve">Número de Alertas Gestionadas </t>
  </si>
  <si>
    <t>Medir el número de alertas gestionadas de acuerdo con la meta establecida para la vigencia</t>
  </si>
  <si>
    <t>Número de Informes de Seguridad Gestionados</t>
  </si>
  <si>
    <t>Medir el número de informes de seguridad gestionados de acuerdo con la meta establecida para la vigencia</t>
  </si>
  <si>
    <t xml:space="preserve">Analizar la causalidad y gestionar los reportes de eventos e incidentes adversos asociados  al uso de los reactivos de diagnostico In-Vitro </t>
  </si>
  <si>
    <t>Gestionar  los requisitos contemplados en la Norma del Programa de Reactivovigilancia</t>
  </si>
  <si>
    <t>Número de Alertas Gestionadas</t>
  </si>
  <si>
    <t>Realizar Seguimiento a la calidad de las visitas y competencias de los inspectores</t>
  </si>
  <si>
    <t>No. visitas de seguimiento a las competencias técnicas de los auditores y al proceso de certificación realizadas  /No. visitas de seguimiento a las competencias técnicas de los auditores y al proceso de certificación proyectadas para la vigencia)*100</t>
  </si>
  <si>
    <t>Medir el número visitas de seguimiento a las competencias técnicas de los auditores realizadas de acuerdo con la meta establecida para la vigencia</t>
  </si>
  <si>
    <t xml:space="preserve">Realizar visitas con propósito de certificación en dispositivos médicos y reactivos de diagnóstico in-vitro
</t>
  </si>
  <si>
    <t>No. Visitas con fines de certificación realizadas /No. De visitas con fines de certificación programadas para el año*100</t>
  </si>
  <si>
    <t>Hacer Seguimiento a las certificaciones en dispositivos médicos y reactivos de diagnóstico in-vitro</t>
  </si>
  <si>
    <t>No. Visitas de seguimiento a establecimientos certificados realizadas / No. Visitas de seguimiento a establecimientos certificados programadas para el año*100</t>
  </si>
  <si>
    <t>Medir el número de visitas  de seguimiento a los establecimientos certificados  realizadas de acuerdo con la meta establecida para la vigencia</t>
  </si>
  <si>
    <t>Elaborar  y publicar  documentos técnicos competencia de la Dirección de Dispositivos Médicos</t>
  </si>
  <si>
    <t xml:space="preserve">No. De documentos técnicos elaborados y publicados/ No. De documentos proyectados *100 </t>
  </si>
  <si>
    <t>Medir el número de documentos técnicos elaborados de acuerdo con la meta establecida para la vigencia</t>
  </si>
  <si>
    <t>Realizar Acompañamiento técnico en actividades relacionadas con IVC a la Dir. Operaciones sanitarias</t>
  </si>
  <si>
    <t>(No. acompañamientos técnicos a la Dir. Operaciones Sanitarias en actividades de IVC realizados /No. de visitas de acompañamiento técnico a la Dir. Operaciones Sanitarias en actividades de IVC  programados para la vigencia)  * 100</t>
  </si>
  <si>
    <t>Medir el número de acompañamientos técnicos en IVC a DIROS  realizados de acuerdo con la meta establecida para la vigencia</t>
  </si>
  <si>
    <t xml:space="preserve">Evaluar tramites de Publicidad de los productos competencia de la Direccion </t>
  </si>
  <si>
    <t xml:space="preserve">No. Tramites de evaluación de publicidad gestionados /No. Trámites de evaluación de publicidad radicados </t>
  </si>
  <si>
    <t>Medir el número de trámites de evaluación de publicidad gestionados de acuerdo con la meta establecida para la vigencia</t>
  </si>
  <si>
    <t>Hacer Inscripcion de Recurso humano para el mantenimeinto de los equipos biomedicos clase II y IIA</t>
  </si>
  <si>
    <t>Numero de inscripciones expedidas / total de solicitudes recibidas (con documentacion completa)</t>
  </si>
  <si>
    <t>Medir el número de inscripciones expedidas de acuerdo con la meta establecida para la vigencia</t>
  </si>
  <si>
    <t>Realizar visitas con propósito de certificación de Buenas Practicas de Bancos de Tejido y Medula Osea</t>
  </si>
  <si>
    <t>(No. de visitas con fines de certificación en BP realizadas / No. Visitas con fines de certificación en BP proyectadas en el año) *100</t>
  </si>
  <si>
    <t>Medir el número de visitas con fienes de certificación en BP realizadas de acuerdo con la meta establecida para la vigencia</t>
  </si>
  <si>
    <t>Realizar visitas con propósito de certificación en condiciones sanitarias para Bancos de Tejido y Medula Osea</t>
  </si>
  <si>
    <t>(No. de visitas con fines de certificación en CS realizadas / No. Visitas con fines de certificación en CS proyectadas en el año) *100</t>
  </si>
  <si>
    <t>Medir el número de visitas con fienes de certificación en CS realizadas de acuerdo con la meta establecida para la vigencia</t>
  </si>
  <si>
    <t xml:space="preserve">Realizar Visita de verificación de requisitos para Bancos de semen, óvulos y embriones - </t>
  </si>
  <si>
    <t>No. de visitas de verificación de requisitos realizadas en el mes/Total de visitas de verificación de requisitos solicitadas para el año*100</t>
  </si>
  <si>
    <t>Medir el número de visitas de verificación de requisitos para bancos de semen, ovulos y embriones realizadas de acuerdo con la meta establecida para la vigencia</t>
  </si>
  <si>
    <t>Realizar Visita de verificación de requerimientos a bancos de tejidos y medula osea,  Bancos de semen, óvulos y embriones -.</t>
  </si>
  <si>
    <t>No. de visitas de verificación de requerimientos realizadas en el mes/Total de visitas de verificación de requerimientos solicitadas para el año*100</t>
  </si>
  <si>
    <t>Medir el número de visitas de verificación de requisitos en bancos de tejidos realizadas de acuerdo con la meta establecida para la vigencia</t>
  </si>
  <si>
    <t>Realizar Visita de verificación a centros de almacenamiento temporal de los bancos de tejidos</t>
  </si>
  <si>
    <t>No. de visitas de verificación CAT realizadas en el mes/Total de visitas de verificacion CAT solicitadas para el año*100</t>
  </si>
  <si>
    <t>Medir el número de visitas de verificación de requisitos a centros de almacenamiento realizadas de acuerdo con la meta establecida para la vigencia</t>
  </si>
  <si>
    <t xml:space="preserve">Realizar Inspección, Vigilancia y Control a establecimientos de competencia de la Dirección Bancos de Tejido y Medula Osea, Bancos de Medicina Reproductiva </t>
  </si>
  <si>
    <t>No. Visitas de IVC realizadas en el mes/Total visitas de IVC Proyectadas para el año*100</t>
  </si>
  <si>
    <t>Medir el número de visitas de IVC realizadas de acuerdo con la meta establecida para la vigencia</t>
  </si>
  <si>
    <t>Medir el número de registros nuevos  de acuerdo con la meta establecida para la vigencia</t>
  </si>
  <si>
    <t>No. de registros Sanitarios renovados / No. Total de registros sanitarios programados para renovación *100</t>
  </si>
  <si>
    <t>Realizar tramites de control posterior asociados a registro sanitario automáticos</t>
  </si>
  <si>
    <t>No. de tramites de control posterior realizados / No. Total de tramites de control posterior programados  *100</t>
  </si>
  <si>
    <t>Realizar tramites de modificaciones automáticas</t>
  </si>
  <si>
    <t>No. trámites de modificaciones automáticas realizados / No trámites de modificaciones automáticos programados * 100</t>
  </si>
  <si>
    <t>Realizar tramites asociados a respuestas a autos de registro sanitario-NS-NSO-(Modificaciones, cambios, certificaciones RS y autorizaciones)</t>
  </si>
  <si>
    <t xml:space="preserve">No. de autos y/o requerimientos generados </t>
  </si>
  <si>
    <t>Medir el número de autos y/o requerimientos generados de acuerdo con la meta establecida para la vigencia</t>
  </si>
  <si>
    <t>Realizar revisiones de Oficio a los registros sanitarios competencia de la Direccion.</t>
  </si>
  <si>
    <t>No. De revisiones de oficio generados/No de revisiones de oficio programadas *100</t>
  </si>
  <si>
    <t>Medir el número de revisiones de oficio generados de acuerdo con la meta establecida para la vigencia</t>
  </si>
  <si>
    <t xml:space="preserve">Emitir  Evaluaciones Técnico Cientificas  por parte de las Salas Especializadas de la  Comisión Revisora </t>
  </si>
  <si>
    <t>No. Evaluaciones técnicas cientificas realizadas /No. Total de Evaluaciones Técnicas cientificas Programadas *100</t>
  </si>
  <si>
    <t>Actividades Programadas / Actividades Ejecutadas *100</t>
  </si>
  <si>
    <t>Dirección de Medicamentos y Productos Biológicos</t>
  </si>
  <si>
    <t>No. de capacitaciones realizadas/ No de capacitaciones programadas  * 100</t>
  </si>
  <si>
    <t>Servicio de asistencia técnica en inspección, vigilancia y control</t>
  </si>
  <si>
    <t>No. asistencias técnicas realizadas/No. de asistencias técnicas programadas *100</t>
  </si>
  <si>
    <t>Realizar visitas de seguimiento al programa Nacional de Farmacovigilancia en Laboratorios de Medicamentos, IPS y APB  Farm</t>
  </si>
  <si>
    <t xml:space="preserve">(No. de visitasde seguimiento al programa Nacional de Farmacovigilancia en Laboratorios de Medicamentos, IPS y APB  realizadas / No. de   visitas de seguimiento al programadas </t>
  </si>
  <si>
    <t>Medir el número de visitas de seguimiento al programa Nacional de Farmacovigilancia de acuerdo con la meta establecida para la vigencia</t>
  </si>
  <si>
    <t>Realizar visitas con propósito de certificación en Medicamentos y productos Biologicos</t>
  </si>
  <si>
    <t xml:space="preserve">Hacer Seguimiento a las certificaciones en Medicamentos y productos Biologicos
</t>
  </si>
  <si>
    <t>No. de visitas de seguimiento a certificaciones realizadas/ No visitas de seguimiento a certificaciones programadas  * 100</t>
  </si>
  <si>
    <t>Medir el número de visitas  de seguimiento a las certificaciones   realizadas de acuerdo con la meta establecida para la vigencia</t>
  </si>
  <si>
    <t>Gestionar la expedición de Registros Sanitarios y trámites asociados, a los productos competencia del Invima</t>
  </si>
  <si>
    <t>Realizar tramites de Control Posterior a registro sanitario-NS-NSO-(Renovaciones, modificaciones)</t>
  </si>
  <si>
    <t>No. de tramites de registros Sanitarios NS-NSO  de control posterior realizados /No. de tramites de registros Sanitarios NS-NSO  de control posterior programados  *100</t>
  </si>
  <si>
    <t>Emitir autos correspondientes a  registros  sanitarios, renovación y trámites asociados</t>
  </si>
  <si>
    <t>Autos Registros nuevos, Renovaciones   y Trámites asociados</t>
  </si>
  <si>
    <t>Medir el número de evaluaciones técnicas cientificas emitidas de acuerdo con la meta establecida para la vigencia</t>
  </si>
  <si>
    <t>No. De Reuniones realizadas/No Total de reuniones programadas *100</t>
  </si>
  <si>
    <t>Emitir actos administrativos (resoluciones y autos) de trámites que requieren estudios del grupo de apoyo de la Sala especializada</t>
  </si>
  <si>
    <t>No. Actos adminitrativos generados por el grupo de apoyo de las salas especializadas /No. Total de actos administrativos programados *100</t>
  </si>
  <si>
    <t>Medir el número de Actos Administrativos acuerdo con la meta establecida para la vigencia</t>
  </si>
  <si>
    <t xml:space="preserve">Emitir actos administrativos (resoluciones y autos) de Licencias o modificaciones de derivados de Cannabis medicinal </t>
  </si>
  <si>
    <t>No. Actos administrativos de productos derivados de Cannabis medicinal  expedidos  /No. Total de actos administrativos derivados de productos derivados de Cannabis medicinal programados *100</t>
  </si>
  <si>
    <t>Emitir actos administrativos (resoluciones y autos) de registro sanitario nuevos y renovaciones de productos competencia de los grupos de medicamentos de sintesis quimica, biologicos, fitoterapeuticos, homeopaticos, suplementos dietarios y medicamentos con control especial de riesgo de la DMPB.</t>
  </si>
  <si>
    <t>No. Actos administrativos de productos competencia de la dirección /No. Total de Actos administrativos de productos competencia de la dirección  programados *100</t>
  </si>
  <si>
    <t>Medir el número de Actos Administrativos asociados a registros sanitarios de acuerdo con la meta establecida para la vigencia</t>
  </si>
  <si>
    <t>Realizar visitas internacionales de evaluación farmaceutica  de medicamentos seleccionados</t>
  </si>
  <si>
    <t>N°. de visitas internacionales de evaluación farmaceutica realizadas/N°. de visitas internacionales de evaluación farmaceutica programadas.</t>
  </si>
  <si>
    <t>Medir el número de visitas Internacionales de evaluación farmaceutica realizadas de acuerdo con la meta establecida para la vigencia</t>
  </si>
  <si>
    <t>Realizar estudios de los trámites de aprobación y renovación de registros sanitarios radicados  según el tipo de producto.</t>
  </si>
  <si>
    <t>Realizar visitas nacionales de evaluación farmaceutica de medicamentos seleccionados</t>
  </si>
  <si>
    <t>N°. de visitas nacionales de evaluación farmaceutica realizadas/N°. de visitas nacionales de evaluación farmaceutica programadas.</t>
  </si>
  <si>
    <t>Medir el número de visitas nacionales de evaluación farmaceutica realizadas de acuerdo con la meta establecida para la vigencia</t>
  </si>
  <si>
    <t xml:space="preserve"> Emitir actos administrativos (resoluciones y autos) de evaluación inicial de protocolos de investigación clínica</t>
  </si>
  <si>
    <t>No. Actos adminitrativos generados por el grupo de de investigación Clinica /No. Total de actos administrativos programados *100</t>
  </si>
  <si>
    <t>Medir el número de Actos Administrativos asociados a evaluación de protocolos de investigación clinica de acuerdo con la meta establecida para la vigencia</t>
  </si>
  <si>
    <t>Evaluación de trámites competencia del Grupo de apoyo a las Salas Especializadas de la Comisión Revisora (Urgencias clínicas, modificaciones de aspectos relacionados con seguridad y eficacia, insertos/IPP o similares, inclusiones en normas farmacológicas)</t>
  </si>
  <si>
    <t>No. de trámites estudiados/ No. de tramites proyectados para la vigencia *100</t>
  </si>
  <si>
    <t>Revisión de tramites en evaluación preparatoria por parte de los comisionados internos para la Sala especializada de moléculas nuevas, nuevas indicaciones y medicamentos biológicos </t>
  </si>
  <si>
    <t>No de tramites estudiados/N° de tramites proyectados*100</t>
  </si>
  <si>
    <t>Medir el número de evaluaciones técnicas preparatorias realizadas de acuerdo con la meta establecida para la vigencia</t>
  </si>
  <si>
    <t>Evaluar  trámites de publicidad de productos competencia de la Dirección de Medicamentos y Productos Biológicos.</t>
  </si>
  <si>
    <t>Número de tramites de publicidad realizados/ No de tramites de publicidad programadas  * 100</t>
  </si>
  <si>
    <t>Medir el número de evaluaciones de publicidad realizados de acuerdo con la meta establecida para la vigencia</t>
  </si>
  <si>
    <t xml:space="preserve">Realizar visitas de articulación y  seguimiento a la calidad de las visitas IVC de los GTTs y   a las entidades territoriales frente al cumplimiento de la resolución No. 039 del 2016 </t>
  </si>
  <si>
    <t>Número de actas de visitas realizadas / Número de visitas planeadas (anual)  * 100</t>
  </si>
  <si>
    <t>Medir el número de actas de visitas en IVC realizados de acuerdo con la meta establecida para la vigencia</t>
  </si>
  <si>
    <t>Participar en Proyectos de norma de armonización normativa</t>
  </si>
  <si>
    <t>No. Proyectos de norma realizados/No. De Proyectos programados*100</t>
  </si>
  <si>
    <t>Medir el número de proyectos de normas realizadas de acuerdo con la meta establecida para la vigencia</t>
  </si>
  <si>
    <t>Atender las PQRDS sobre productos y establecimientos vigilados por la DMPB recibidos sobre temas competencia de esta dirección, dentro de los términos de oportunidad establecidos por la ley</t>
  </si>
  <si>
    <t>N° PQRD s respondidas/N° PQRDS proyectadas</t>
  </si>
  <si>
    <t>Medir el número de PQRD respondidas de acuerdo con la meta establecida para la vigencia</t>
  </si>
  <si>
    <t>Entregar retroalimentación a DIROS, producto de la evaluacion de actas de visitas de IVC-SOA y Extraordinarias</t>
  </si>
  <si>
    <t>N°. Retroalimentaciones realizadas/N° de retroalimentaciones programadas</t>
  </si>
  <si>
    <t>Medir el número de retroalimentaciones producto de las evaluaciones de las actas de visitas de IVC-SOA de acuerdo con la meta establecida para la vigencia</t>
  </si>
  <si>
    <t xml:space="preserve">(No de actividades documentadas/No de actividades identificadas)*100 
</t>
  </si>
  <si>
    <t>Dirección de Operaciones Sanitarias</t>
  </si>
  <si>
    <t>(No. de Capacitaciones realizadas/No. De Capacitaciones programadas para la vigencia)*100</t>
  </si>
  <si>
    <t>Realizar las actividades de inspección, vigilancia y control de productos competencia del Invima que ingresan al país por tráfico postal y mensajería expresa en Aeropuertos Internacionales donde el Instituto tiene presencia.</t>
  </si>
  <si>
    <t>(No. de actividades de IVC / No. Total de actividades de IVC proyectadas para el año)*100</t>
  </si>
  <si>
    <t>Medir el número de actividades de IVC en productos competencia del Invima que ingresan al pais realizadas de acuerdo con la meta establecida para la vigencia</t>
  </si>
  <si>
    <t xml:space="preserve">Realizar Inspección , vigilancia y control  a establecimientos de competencia de la Direcciòn (Bancos de Sangre) </t>
  </si>
  <si>
    <t>(No. De Inspecciones de IVC de Bancos Sangre realizadas /Total de inspecciones de IVC de Bancos Sangre  Proyectadas por la direcciòn misional para el año)*100</t>
  </si>
  <si>
    <t>Medir el número de visitas de IVC de Bancos de sangre realizadas de acuerdo con la meta establecida para la vigencia</t>
  </si>
  <si>
    <t xml:space="preserve">Realizar Inspección , vigilancia y control  a establecimientos de competencia de la Direcciòn (Cosméticos) </t>
  </si>
  <si>
    <t>(No. De Inspecciones de IVC realizadas/Total de inspecciones de IVC Proyectadas por la direcciòn misional para el año*100)  COSMÉTICOS</t>
  </si>
  <si>
    <t>Medir el número de visitas de IVC de Cosméticos realizadas de acuerdo con la meta establecida para la vigencia</t>
  </si>
  <si>
    <t xml:space="preserve">Realizar Inspección , vigilancia y control  a establecimientos de competencia de la Direcciòn (Dispositivos) </t>
  </si>
  <si>
    <t>(No. De Inspecciones de IVC realizadas /Total de inspecciones de IVC Proyectadas por la direcciòn misional para el año*100)
DISPOSITIVOS</t>
  </si>
  <si>
    <t>Medir el número de visitas de IVC de Dispositivos Médicos realizadas de acuerdo con la meta establecida para la vigencia</t>
  </si>
  <si>
    <t xml:space="preserve">Realizar Inspección , vigilancia y control  a establecimientos de competencia de la Direcciòn (Medicamentos) </t>
  </si>
  <si>
    <t>(No. De Inspecciones de IVC realizadas /Total de inspecciones de IVC Proyectadas por la direcciòn misional para el año)*100
MEDICAMENTOS</t>
  </si>
  <si>
    <t>Medir el número de visitas de IVC de Medicamentos realizadas de acuerdo con la meta establecida para la vigencia</t>
  </si>
  <si>
    <t xml:space="preserve">Realizar Inspección , vigilancia y control  a establecimientos de competencia de la Direcciòn (Alimentos) </t>
  </si>
  <si>
    <t>(No. De Inspecciones de IVC realizadas /Total de inspecciones de IVC Proyectadas por la direcciòn misional para el año)*100
ALIMENTOS</t>
  </si>
  <si>
    <t>Medir el número de visitas de IVC de Alimentos realizadas de acuerdo con la meta establecida para la vigencia</t>
  </si>
  <si>
    <t xml:space="preserve">Realizar Inspección , vigilancia y control  a establecimientos de competencia de la Direcciòn (PBA) </t>
  </si>
  <si>
    <t>(No. De Inspecciones de IVC realizadas /Total de inspecciones de IVC Proyectadas por la direcciòn misional para el año)*100 PBA</t>
  </si>
  <si>
    <t>Medir el número de visitas de IVC de Plantas de Beneficio realizadas de acuerdo con la meta establecida para la vigencia</t>
  </si>
  <si>
    <t xml:space="preserve">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t>
  </si>
  <si>
    <t xml:space="preserve">% de Cumplimiento = (Cantidad de CIS emitidos / Cantidad total de CIS Proyectados por año) * 100 </t>
  </si>
  <si>
    <t>Medir el número de Certificados de inspección sanitaria emitidos de acuerdo con la meta establecida para la vigencia</t>
  </si>
  <si>
    <t>Autorizaciones para estudios de importación (VUCE)</t>
  </si>
  <si>
    <t>(No. de Solicitudes evaludas / No. de solicitudes proyectadas) X100</t>
  </si>
  <si>
    <t>Realizar diligencia de Inspección Vigilancia y Control de reactivos objeto de importación que cuenten con certificación de no obligatoriedad emitida por las direcciones misionales o no requiere donde relacionan control de la entidad.</t>
  </si>
  <si>
    <t>(No. de actividades de IVC realizadas / No. Total de actividades de IVC proyectadas para el año)*100</t>
  </si>
  <si>
    <t>Medir el número de actividades de IVC realizadas de acuerdo con la meta establecida para la vigencia</t>
  </si>
  <si>
    <t>Realizar toma de muestras   de la Dirección de Medicamentos (Demuestra de la Calidad)</t>
  </si>
  <si>
    <t>No. muestras tomadas / Número de muestra programadas  de la Misional  *100</t>
  </si>
  <si>
    <t>Medir el número de muestras tomadas de Medicamentos de acuerdo con la meta establecida para la vigencia</t>
  </si>
  <si>
    <t>Realizar toma de muestras  de la Dirección de Dispositivos Médicos (Demuestra de la Calidad)</t>
  </si>
  <si>
    <t>No. muestras tomadas / No. de muestra programadas y recibidas de la Misional  *100</t>
  </si>
  <si>
    <t>Medir el número de muestras tomadas de Dispositivos de acuerdo con la meta establecida para la vigencia</t>
  </si>
  <si>
    <t>Realizar toma de muestras de la Dirección de Cosméticos  (Demuestra de la Calidad)</t>
  </si>
  <si>
    <t>Medir el número de muestras tomadas de Cosmeticos de acuerdo con la meta establecida para la vigencia</t>
  </si>
  <si>
    <t>Realizar toma de muestras del Programa nacional de vigilancia y control de microorganismos patógenos y calidad microbiológica y físico-química  en alimentos y bebidas.</t>
  </si>
  <si>
    <t>No. muestras ejecutadas / No. de muestras programadas y recibidas de la Misional  *100</t>
  </si>
  <si>
    <t>Medir el número de muestras tomadas  del Programa nacional de vigilancia y control de microorganismos patógenos y calidad microbiológica y físico-química  en alimentos y bebidas de acuerdo con la meta establecida para la vigencia</t>
  </si>
  <si>
    <t xml:space="preserve">Realizar toma de muestras del Programa nacional de vigilancia y control de residuos y contaminantes químicos en alimentos y bebidas.                  </t>
  </si>
  <si>
    <t>Medir el número de muestras tomadas  d del Programa nacional de vigilancia y control de residuos y contaminantes químicos en alimentos y bebidas de acuerdo con la meta establecida para la vigencia</t>
  </si>
  <si>
    <t xml:space="preserve">Realizar Inspección permanente en plantas de beneifico animal </t>
  </si>
  <si>
    <t>(No. De días de Inspección permanente en sitio realizadas /Total de días de Inspección permanente proyectados por la dirección misional para el año)*100 PBA</t>
  </si>
  <si>
    <t xml:space="preserve">Realizar operativos a nivel regional de alto impacto en la lucha contra la ilegalidad y contrabando en productos competencia del INVIMA. </t>
  </si>
  <si>
    <t>No. Operativos de ilegalidad con resultados (Medida Sanitaria)/ No. Operativos de Ilegalidad realizados en el trimestre*100%</t>
  </si>
  <si>
    <t>Medir el número de Operativos de Ilegalidad realizadas de acuerdo con la meta establecida para la vigencia</t>
  </si>
  <si>
    <t xml:space="preserve">Desarrollar acciones de lucha contra la ilegalidad en plataformas de comercio eléctronico, redes sociales y sitios web que publicitan productos competencia del INVIMA que incumplen con la normatividad sanitaria vigente. </t>
  </si>
  <si>
    <t>(No. de publicaciones suspendidas en sitios web / No.  Sitios web verificados )*100</t>
  </si>
  <si>
    <t>Medir el número de Publicaciones suspendidas en sitios web realizadas de acuerdo con la meta establecida para la vigencia</t>
  </si>
  <si>
    <t>PLAN OPERATIVO ANUAL 2020</t>
  </si>
  <si>
    <t>Objetivo Estratégico</t>
  </si>
  <si>
    <t>Línea Estratégica</t>
  </si>
  <si>
    <t>Estrategia</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</si>
  <si>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</si>
  <si>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</si>
  <si>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5.  Implementar una comunicación estrategica  entre los actores que intervienen en el funcionamiento del modelo de IVC</t>
  </si>
  <si>
    <t xml:space="preserve">
1.Fortalecer  la inspección, vigilancia y control de los productos competencia del Invima</t>
  </si>
  <si>
    <t xml:space="preserve">2.- Prestar servicios con estándares de calidad para afianzar la confianza de la población </t>
  </si>
  <si>
    <t>Eficiencia</t>
  </si>
  <si>
    <t>7. Mejorar los estándares de calidad de la entidad</t>
  </si>
  <si>
    <t>4.-    Contribuir a una Colombia legal y transparente mediante la implementación de acciones que mitiguen los efectos de la ilegalidad y la corrupción.</t>
  </si>
  <si>
    <t xml:space="preserve">11. Implementar acciones de transparencia, participación ciudadana y rendición de cuentas para evitar la materialización de cualquier posible acto de corrupción </t>
  </si>
  <si>
    <t>8. Fortalecer la gestión de los procesos administrativos y de apoyo de la Entidad</t>
  </si>
  <si>
    <t>3-Fortalecer la gestión del conocimiento, capacidades y competencias de los servidores públicos de la institución.</t>
  </si>
  <si>
    <t xml:space="preserve">9. Implementar acciones para el desarrollo de las aptitudes, habilidades y capacidades de los servidores públicos de la institución. </t>
  </si>
  <si>
    <t>10. Fortalecer la generación de conocimiento producto de las acciones misionales que sirva de insumo para la toma de decisiones de los actores internos y externos de la institución</t>
  </si>
  <si>
    <t>Transparencia</t>
  </si>
  <si>
    <t xml:space="preserve"> 6. Optimizar trámites y servicios mediante soluciones informáticas modernas</t>
  </si>
  <si>
    <t>4. Mejorar  el desarrollo y mantenimiento de la seguridad sanitaria del país</t>
  </si>
  <si>
    <t>2.Establecer acciones orientadas a la diplomacia sanitaria y al fortalecimiento de capacidades institucionales a traves de la gestión de la cooperación internacional</t>
  </si>
  <si>
    <t>3. Fomentar el desarrollo economico del país, garantizando la protección de la salud pública.</t>
  </si>
  <si>
    <t>Medir el número de trámites asociados a registros sanitarios de acuerdo con la meta establecida para la vigencia</t>
  </si>
  <si>
    <t>1 2. Fortalecer la presencia del Invima como actor clave en las acciones   para el control de la ilegalidad del país</t>
  </si>
  <si>
    <r>
      <t xml:space="preserve">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t>
    </r>
    <r>
      <rPr>
        <b/>
        <sz val="9"/>
        <rFont val="Century Gothic"/>
        <family val="2"/>
      </rPr>
      <t>PINAR</t>
    </r>
  </si>
  <si>
    <t>Actividad interna</t>
  </si>
  <si>
    <t>Realizar socialización a estudiantes universitarios sobre educación sanitaria a través de un medio digital</t>
  </si>
  <si>
    <t>(No. de socializaciones a estudiantes universitarios realizadas /No. de socializaciones a estudiantes universitarios proyectados)*100</t>
  </si>
  <si>
    <t>Medir el número de socializaciones a estudiantes universitarios de acuerdo con la meta establecida para la vigencia</t>
  </si>
  <si>
    <t>12. Fortalecer la presencia del Invima como actor clave en las acciones para el control de la ilegalidad del país</t>
  </si>
  <si>
    <t>Evidenciar las acciones encaminadas a la lucha contra la ilegalidad y contrabando de los productos competencia de Invima relacionados con la emergencia sanitaria por el Covid 19.</t>
  </si>
  <si>
    <t>Implementar actividades de aseo y limpieza en el marco del Covid 19</t>
  </si>
  <si>
    <t>No.de denuncias atendidas relacionadas al Covid 19/ Total de denuncias allegadas al GURI sobre Productos relacionados con el Covid 19</t>
  </si>
  <si>
    <t>No de limpiezas realizadas en el periodo</t>
  </si>
  <si>
    <t>No de jornadas de aseo profundo realizadas en el periodo</t>
  </si>
  <si>
    <t>Medir el número de denuncias atendidas relacionada con el Covid 19</t>
  </si>
  <si>
    <t>Medir el número de limpiezas realizadas en el período</t>
  </si>
  <si>
    <t>Mediar el número de jornadas de aseo profundo realizadas en el período</t>
  </si>
  <si>
    <t>(Número de muestras analizadas  Grupo de Laboratorio de Microbiología de alimentos y Bebidas Proyecto PINES / número de muestras programadas para análisis para el Grupo de Laboratorio de Microbiología de Alimentos y Bebidas proyecto PINES  ) * 100</t>
  </si>
  <si>
    <t>Implementar la Oficina virtual Invima a través del botón de acceso directo en la página institucional, para la autogestión de intención de trámites, consulta de estados de los mismos y acceder a los servicios Institucionales</t>
  </si>
  <si>
    <t>(No. total de intenciones allegadas por Oficina Virtual/ No. total de inteciones recibidas)*100</t>
  </si>
  <si>
    <t>Medir el número de atenciones allegadas por la Oficina Virtual</t>
  </si>
  <si>
    <t>(No. de visitas virtuales al mes con propósito de certificación/ No. visitas virtuales con propósito de certificación totales)  * 100</t>
  </si>
  <si>
    <t>Medir el número de visitas virtuales de certificación a productos de cosméticos, aseo y plaguicidas de uso doméstico otorgadas de acuerdo con la meta establecida para la vigencia</t>
  </si>
  <si>
    <t>Elaborar y remitir a Dirección General los informes de resultado de los planes asociados al Programa  Nacional de Vigilancia y Control de Microorganismos Patógenos y Calidad Microbiológica y Físico-Química  en Alimentos y Bebidas.</t>
  </si>
  <si>
    <t>Realizar la inscripción de establecimientos fabricantes de dispositivos médicos vitales no disponibles -Número de análisis de intenciones de inscripción</t>
  </si>
  <si>
    <t>Realizar la inscripción de establecimientos fabricantes de dispositivos médicos vitales no disponibles-Número de establecimientos inscritos revisados y publicados</t>
  </si>
  <si>
    <t>Absolver las consultas realizadas por los usuarios y emitir conceptos técnicos referidos a los productos competencia del área y con relación a la emergencia sanitaria- Consultas resueltas del correo conscovid</t>
  </si>
  <si>
    <t>Absolver las consultas realizadas por los usuarios y emitir conceptos técnicos referidos a los productos competencia del área y con relación a la emergencia sanitaria-Atención a usuarios vía chat y teléfono</t>
  </si>
  <si>
    <t>Realizar acompañamiento a las iniciativas de fabricación de ventiladores mecánicos prototipos</t>
  </si>
  <si>
    <t>No. De intenciones inscripcion analizadas/No Total de intenciones de inscripcion programadas*100</t>
  </si>
  <si>
    <t>No. De inscripciones realizadas/No Total de inscripciones programadas*100</t>
  </si>
  <si>
    <t>Número de consultas resueltas del correo conscovid/Numero de consultas recibidas</t>
  </si>
  <si>
    <t>Numero de usuarios atendidos</t>
  </si>
  <si>
    <t>Numero de actividades realizadas/Numero  de solicitudes de iniciativas recibidas</t>
  </si>
  <si>
    <t>Medir el númerode intenciones de inscripcion de establecimientos de dispositivos médicos vitales no disponibles analizadas de acuerdo con la meta establecida</t>
  </si>
  <si>
    <t>Medir el númerode inscripciones de establecimientos de dispositivos médicos vitales no disponibles realizadas de acuerdo con la meta establecida</t>
  </si>
  <si>
    <t>Medir el número de consultas resueltas referidas a los productos competencia del área y con relacion a la emergencia sanitaria de acuerdo con la meta establecida</t>
  </si>
  <si>
    <t>Medir el número de usuarios atendidos respecto a productos competencia del área y con relación a la emergencia sanitaria de acuerdo con la meta establecida</t>
  </si>
  <si>
    <t>Medir el número de actividades de acompañamiento a las iniciativas de fabricacion de ventiladores mecánicos prototipos realizadas de acuerdo con la meta establecida</t>
  </si>
  <si>
    <t xml:space="preserve">Revisar documentación con el propósito de otorgar certificación en Medicamentos y productos Biológicos por el carril de Convalidación de acuerdo al convenio de la Alianza </t>
  </si>
  <si>
    <t>(No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t>
  </si>
  <si>
    <t>Medir el porcentaje de solicitudes de Certificaciones BPM y/o BPL  por el carril de Convalidación ejecutadas de acuerdo con la meta establecida para la vigencia</t>
  </si>
  <si>
    <t>No. de registros Sanitarios renovados en Desconcentración de Trámites / No. Total de registros sanitarios programados para renovación en Desconcentración de Trámites*100</t>
  </si>
  <si>
    <t>Medir el número de registros sanitarios renovados en desconcentración de trámites de acuerdo con la meta establecida para la vigencia</t>
  </si>
  <si>
    <t>Medir el número de trámites asociados en desconcentración de trámites a registros sanitarios de acuerdo con la meta establecida para la vigencia</t>
  </si>
  <si>
    <t>Medir el número de trámites de registros sanitarios de control posterior acuerdo con la meta establecida para la vigencia</t>
  </si>
  <si>
    <t>Medir el número de autos, registros nuevos, renovaciones y trámies asociados de acuerdo con la meta establecida para la vigencia</t>
  </si>
  <si>
    <t>Realizar tramites de autorización temporal sin Registro Sanitario de desinfectantes y antibacteriales catalogados como medicamentos vitales no disponibles. De acuerdo con la normatividad Sanitaria vigente asociada a la Emergencia Economica, Social y Ecológica decreto 417 de 2020</t>
  </si>
  <si>
    <t>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t>
  </si>
  <si>
    <t>Medir el número de trámites de autorizacion temporal sin registro sanitario de desinfectantes y antibacteriales catalogados como vitales no disponibles estudiados de acuerdo con la meta establecida para la vigencia</t>
  </si>
  <si>
    <t>Medir el número de trámites de autorizacion temporal sin registro sanitario de desinfectantes y antibacteriales catalogados como vitales no disponibles aceptados de acuerdo con la meta establecida para la vigencia</t>
  </si>
  <si>
    <t>(Número de informes de gestión de la IVC   Proyecto PINES elaborados /Número de informes de gestión de la IVC   Proyecto PINES programados ) * 100</t>
  </si>
  <si>
    <t>Medir el número de informes de gestión de la IVC Proyecto PINES elaborados de acuerdo con la meta establecida para la vigencia</t>
  </si>
  <si>
    <t>Medir el número de solicitudes de autorización para estudios de importación evaluadas de acuerdo con la meta establecida para la vigencia</t>
  </si>
  <si>
    <t>(Número de muestras tomadas Proyecto PINES / número de muestras programadas  y recibidas de la misional proyecto PINES  ) * 100</t>
  </si>
  <si>
    <t>Medir el número de muestras tomadas  del Programa nacional de vigilancia y control de microorganismos patógenos y calidad microbiológica y físico-química  en alimentos y bebidas proyecto PINES de acuerdo con la meta establecida para la vigencia</t>
  </si>
  <si>
    <t>Medir el número de muestras tomadas  d del Programa nacional de vigilancia y control de residuos y contaminantes químicos en alimentos y bebidas Proyecto PINES de acuerdo con la meta establecida para la vigencia</t>
  </si>
  <si>
    <t>Medir el número de días de inspección permanente en sitio realilzadas de acuerdo con la meta establecida para la vigencia</t>
  </si>
  <si>
    <t>No. de fábricas con acompañamiento sanitario virtual efectivo (con acta) / No. de acompañamientos propuestos</t>
  </si>
  <si>
    <t xml:space="preserve">Acompañamiento sanitario virtual a fábricas de alimentos   </t>
  </si>
  <si>
    <t>Medir el número de fabricas con acompañamiento sanitario virtual efectivo de acuerdo con la meta establecida para la vigencia</t>
  </si>
  <si>
    <t>Diseñar y ejecutar el Sistema de Estímulos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</si>
</sst>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 #,##0_);_(&quot;$&quot;\ * \(#,##0\);_(&quot;$&quot;\ * &quot;-&quot;_);_(@_)"/>
    <numFmt numFmtId="165" formatCode="_(&quot;$&quot;\ * #,##0.00_);_(&quot;$&quot;\ * \(#,##0.00\);_(&quot;$&quot;\ * &quot;-&quot;??_);_(@_)"/>
    <numFmt numFmtId="166" formatCode="_(* #,##0.00_);_(* \(#,##0.00\);_(* &quot;-&quot;??_);_(@_)"/>
    <numFmt numFmtId="167" formatCode="_(&quot;$&quot;\ * #,##0_);_(&quot;$&quot;\ * \(#,##0\);_(&quot;$&quot;\ * &quot;-&quot;??_);_(@_)"/>
    <numFmt numFmtId="168" formatCode="&quot;$&quot;\ #,##0"/>
    <numFmt numFmtId="169" formatCode="_(&quot;$&quot;\ * #,##0.00_);_(&quot;$&quot;\ * \(#,##0.00\);_(&quot;$&quot;\ * &quot;-&quot;_);_(@_)"/>
  </numFmts>
  <fonts count="12" x14ac:knownFonts="1">
    <font>
      <sz val="11"/>
      <color theme="1"/>
      <name val="Calibri"/>
      <family val="2"/>
      <scheme val="minor"/>
    </font>
    <font>
      <sz val="11"/>
      <color theme="1"/>
      <name val="Calibri"/>
      <family val="2"/>
      <scheme val="minor"/>
    </font>
    <font>
      <sz val="11"/>
      <color indexed="8"/>
      <name val="Calibri"/>
      <family val="2"/>
    </font>
    <font>
      <b/>
      <sz val="11"/>
      <color theme="9" tint="-0.499984740745262"/>
      <name val="Century Gothic"/>
      <family val="2"/>
    </font>
    <font>
      <sz val="8"/>
      <color theme="1"/>
      <name val="Arial"/>
      <family val="2"/>
    </font>
    <font>
      <b/>
      <sz val="8"/>
      <color theme="1"/>
      <name val="Arial"/>
      <family val="2"/>
    </font>
    <font>
      <sz val="12"/>
      <color theme="1"/>
      <name val="Calibri"/>
      <family val="2"/>
      <scheme val="minor"/>
    </font>
    <font>
      <sz val="8"/>
      <name val="Arial"/>
      <family val="2"/>
    </font>
    <font>
      <b/>
      <sz val="8"/>
      <name val="Arial"/>
      <family val="2"/>
    </font>
    <font>
      <sz val="9"/>
      <name val="Century Gothic"/>
      <family val="2"/>
    </font>
    <font>
      <b/>
      <sz val="9"/>
      <name val="Century Gothic"/>
      <family val="2"/>
    </font>
    <font>
      <b/>
      <sz val="36"/>
      <color theme="0" tint="-0.499984740745262"/>
      <name val="Century Gothic"/>
      <family val="2"/>
    </font>
  </fonts>
  <fills count="5">
    <fill>
      <patternFill patternType="none"/>
    </fill>
    <fill>
      <patternFill patternType="gray125"/>
    </fill>
    <fill>
      <patternFill patternType="solid">
        <fgColor rgb="FFCDF4FF"/>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6" fillId="0" borderId="0"/>
  </cellStyleXfs>
  <cellXfs count="95">
    <xf numFmtId="0" fontId="0" fillId="0" borderId="0" xfId="0"/>
    <xf numFmtId="0" fontId="4" fillId="0" borderId="0" xfId="0" applyFont="1" applyFill="1"/>
    <xf numFmtId="0" fontId="5" fillId="0" borderId="0" xfId="0" applyFont="1" applyBorder="1"/>
    <xf numFmtId="0" fontId="5" fillId="0" borderId="0" xfId="0" applyFont="1"/>
    <xf numFmtId="0" fontId="7" fillId="0" borderId="0" xfId="0" applyFont="1" applyFill="1" applyBorder="1"/>
    <xf numFmtId="0" fontId="7" fillId="0" borderId="0" xfId="0" applyFont="1" applyFill="1"/>
    <xf numFmtId="165" fontId="7" fillId="0" borderId="0" xfId="2" applyFont="1" applyFill="1"/>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lignment vertical="center" wrapText="1"/>
    </xf>
    <xf numFmtId="0" fontId="7" fillId="0" borderId="0" xfId="0" applyFont="1" applyFill="1" applyAlignment="1">
      <alignment vertical="center" wrapText="1"/>
    </xf>
    <xf numFmtId="0" fontId="8" fillId="0" borderId="0" xfId="0" applyFont="1" applyFill="1" applyBorder="1" applyAlignment="1">
      <alignment vertical="center"/>
    </xf>
    <xf numFmtId="0" fontId="8"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3"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65" fontId="9" fillId="0" borderId="1" xfId="2"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0" fontId="9" fillId="0" borderId="1" xfId="4" applyNumberFormat="1" applyFont="1" applyFill="1" applyBorder="1" applyAlignment="1">
      <alignment horizontal="center" vertical="center" wrapText="1"/>
    </xf>
    <xf numFmtId="9" fontId="10" fillId="0" borderId="1" xfId="4" applyFont="1" applyFill="1" applyBorder="1" applyAlignment="1">
      <alignment horizontal="center" vertical="center" wrapText="1"/>
    </xf>
    <xf numFmtId="9" fontId="9" fillId="0" borderId="1" xfId="4"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65" fontId="10" fillId="0" borderId="1" xfId="2"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164"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64" fontId="9" fillId="0" borderId="1" xfId="0" applyNumberFormat="1" applyFont="1" applyFill="1" applyBorder="1" applyAlignment="1" applyProtection="1">
      <alignment horizontal="left" vertical="center" wrapText="1"/>
    </xf>
    <xf numFmtId="9" fontId="10" fillId="0" borderId="1" xfId="5" applyFont="1" applyFill="1" applyBorder="1" applyAlignment="1" applyProtection="1">
      <alignment horizontal="center" vertical="center" wrapText="1"/>
    </xf>
    <xf numFmtId="9" fontId="9" fillId="0" borderId="1" xfId="5" applyFont="1" applyFill="1" applyBorder="1" applyAlignment="1">
      <alignment horizontal="center" vertical="center" wrapText="1"/>
    </xf>
    <xf numFmtId="164" fontId="9" fillId="0" borderId="1" xfId="0" applyNumberFormat="1" applyFont="1" applyFill="1" applyBorder="1" applyAlignment="1">
      <alignment horizontal="left" vertical="center" wrapText="1"/>
    </xf>
    <xf numFmtId="164" fontId="9" fillId="0" borderId="1" xfId="3" applyFont="1" applyFill="1" applyBorder="1" applyAlignment="1" applyProtection="1">
      <alignment horizontal="center" vertical="center" wrapText="1"/>
    </xf>
    <xf numFmtId="9" fontId="9"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165" fontId="10" fillId="0" borderId="1" xfId="6" applyFont="1" applyFill="1" applyBorder="1" applyAlignment="1" applyProtection="1">
      <alignment horizontal="center" vertical="center" wrapText="1"/>
    </xf>
    <xf numFmtId="165" fontId="9" fillId="0" borderId="1" xfId="6" applyFont="1" applyFill="1" applyBorder="1" applyAlignment="1">
      <alignment horizontal="center" vertical="center" wrapText="1"/>
    </xf>
    <xf numFmtId="9" fontId="9" fillId="0" borderId="1" xfId="0" applyNumberFormat="1" applyFont="1" applyFill="1" applyBorder="1" applyAlignment="1" applyProtection="1">
      <alignment vertical="center" wrapText="1"/>
    </xf>
    <xf numFmtId="1" fontId="10"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9" fontId="9" fillId="0" borderId="1" xfId="7"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9" fontId="9" fillId="0" borderId="1" xfId="5" applyFont="1" applyFill="1" applyBorder="1" applyAlignment="1" applyProtection="1">
      <alignment vertical="center" wrapText="1"/>
    </xf>
    <xf numFmtId="0" fontId="9" fillId="0" borderId="1" xfId="0" applyFont="1" applyFill="1" applyBorder="1" applyAlignment="1" applyProtection="1">
      <alignment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horizontal="center" wrapText="1"/>
    </xf>
    <xf numFmtId="9" fontId="9" fillId="0" borderId="1" xfId="4" applyFont="1" applyFill="1" applyBorder="1" applyAlignment="1" applyProtection="1">
      <alignment horizontal="center" vertical="center" wrapText="1"/>
    </xf>
    <xf numFmtId="0" fontId="10"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xf>
    <xf numFmtId="9" fontId="10" fillId="0" borderId="1" xfId="5" applyFont="1" applyFill="1" applyBorder="1" applyAlignment="1">
      <alignment horizontal="center" vertical="center" wrapText="1"/>
    </xf>
    <xf numFmtId="167" fontId="10" fillId="0" borderId="1" xfId="2" applyNumberFormat="1" applyFont="1" applyFill="1" applyBorder="1" applyAlignment="1">
      <alignment horizontal="center" vertical="center" wrapText="1"/>
    </xf>
    <xf numFmtId="167" fontId="9" fillId="0" borderId="1" xfId="2" applyNumberFormat="1" applyFont="1" applyFill="1" applyBorder="1" applyAlignment="1">
      <alignment horizontal="center" vertical="center" wrapText="1"/>
    </xf>
    <xf numFmtId="9" fontId="10" fillId="0" borderId="1" xfId="0" applyNumberFormat="1" applyFont="1" applyFill="1" applyBorder="1" applyAlignment="1" applyProtection="1">
      <alignment horizontal="center" vertical="center" wrapText="1"/>
    </xf>
    <xf numFmtId="9" fontId="9" fillId="0" borderId="1" xfId="5"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pplyProtection="1">
      <alignment horizontal="center" vertical="center" wrapText="1"/>
      <protection locked="0"/>
    </xf>
    <xf numFmtId="3" fontId="10" fillId="0" borderId="1" xfId="0" applyNumberFormat="1" applyFont="1" applyFill="1" applyBorder="1" applyAlignment="1" applyProtection="1">
      <alignment horizontal="center" vertical="center" wrapText="1"/>
    </xf>
    <xf numFmtId="164" fontId="9" fillId="0" borderId="1" xfId="8" applyFont="1" applyFill="1" applyBorder="1" applyAlignment="1" applyProtection="1">
      <alignment horizontal="center" vertical="center" wrapText="1"/>
    </xf>
    <xf numFmtId="169" fontId="10" fillId="0" borderId="1" xfId="8" applyNumberFormat="1" applyFont="1" applyFill="1" applyBorder="1" applyAlignment="1" applyProtection="1">
      <alignment horizontal="center" vertical="center" wrapText="1"/>
    </xf>
    <xf numFmtId="9" fontId="9" fillId="0" borderId="1" xfId="0" applyNumberFormat="1" applyFont="1" applyFill="1" applyBorder="1" applyAlignment="1">
      <alignment horizontal="left" vertical="center" wrapText="1"/>
    </xf>
    <xf numFmtId="0" fontId="9" fillId="0" borderId="1" xfId="3"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8" fontId="10" fillId="0" borderId="1" xfId="6" applyNumberFormat="1" applyFont="1" applyFill="1" applyBorder="1" applyAlignment="1">
      <alignment horizontal="center" vertical="center" wrapText="1"/>
    </xf>
    <xf numFmtId="168" fontId="9" fillId="0" borderId="1" xfId="6" applyNumberFormat="1" applyFont="1" applyFill="1" applyBorder="1" applyAlignment="1" applyProtection="1">
      <alignment horizontal="center" vertical="center" wrapText="1"/>
    </xf>
    <xf numFmtId="9" fontId="10" fillId="0" borderId="1" xfId="7" applyFont="1" applyFill="1" applyBorder="1" applyAlignment="1" applyProtection="1">
      <alignment horizontal="center" vertical="center" wrapText="1"/>
    </xf>
    <xf numFmtId="165" fontId="10" fillId="0" borderId="1" xfId="2" applyFont="1" applyFill="1" applyBorder="1" applyAlignment="1" applyProtection="1">
      <alignment horizontal="center" vertical="center" wrapText="1"/>
    </xf>
    <xf numFmtId="165" fontId="9" fillId="0" borderId="1" xfId="2" applyFont="1" applyFill="1" applyBorder="1" applyAlignment="1" applyProtection="1">
      <alignment horizontal="center" vertical="center" wrapText="1"/>
    </xf>
    <xf numFmtId="0" fontId="9" fillId="0"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165" fontId="9" fillId="0" borderId="1" xfId="2" applyFont="1" applyFill="1" applyBorder="1" applyAlignment="1">
      <alignment horizontal="center" vertical="center" wrapText="1"/>
    </xf>
    <xf numFmtId="1" fontId="4" fillId="0" borderId="0" xfId="0" applyNumberFormat="1" applyFont="1" applyFill="1"/>
    <xf numFmtId="1" fontId="3" fillId="2" borderId="1" xfId="0" applyNumberFormat="1" applyFont="1" applyFill="1" applyBorder="1" applyAlignment="1">
      <alignment horizontal="center" vertical="center" wrapText="1"/>
    </xf>
    <xf numFmtId="1" fontId="9" fillId="0" borderId="1" xfId="2"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pplyProtection="1">
      <alignment horizontal="center" vertical="center" wrapText="1"/>
      <protection locked="0"/>
    </xf>
    <xf numFmtId="1" fontId="0" fillId="0" borderId="0" xfId="0" applyNumberFormat="1"/>
    <xf numFmtId="1" fontId="9" fillId="4" borderId="1" xfId="0" applyNumberFormat="1" applyFont="1" applyFill="1" applyBorder="1" applyAlignment="1">
      <alignment horizontal="center" vertical="center" wrapText="1"/>
    </xf>
    <xf numFmtId="165" fontId="9" fillId="0" borderId="1" xfId="2" applyNumberFormat="1" applyFont="1" applyFill="1" applyBorder="1" applyAlignment="1">
      <alignment vertical="center" wrapText="1"/>
    </xf>
    <xf numFmtId="1" fontId="9" fillId="0" borderId="1" xfId="0" applyNumberFormat="1" applyFont="1" applyFill="1" applyBorder="1" applyAlignment="1">
      <alignment vertical="center" wrapText="1"/>
    </xf>
    <xf numFmtId="165" fontId="9" fillId="0"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3" borderId="0" xfId="9"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cellXfs>
  <cellStyles count="10">
    <cellStyle name="Millares" xfId="1" builtinId="3"/>
    <cellStyle name="Moneda" xfId="2" builtinId="4"/>
    <cellStyle name="Moneda [0]" xfId="3" builtinId="7"/>
    <cellStyle name="Moneda [0] 2" xfId="8"/>
    <cellStyle name="Moneda 2 3" xfId="6"/>
    <cellStyle name="Normal" xfId="0" builtinId="0"/>
    <cellStyle name="Normal 2 3" xfId="9"/>
    <cellStyle name="Porcentaje" xfId="4" builtinId="5"/>
    <cellStyle name="Porcentaje 16" xfId="7"/>
    <cellStyle name="Porcentaje 2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599325</xdr:colOff>
      <xdr:row>0</xdr:row>
      <xdr:rowOff>181937</xdr:rowOff>
    </xdr:from>
    <xdr:to>
      <xdr:col>2</xdr:col>
      <xdr:colOff>1737799</xdr:colOff>
      <xdr:row>4</xdr:row>
      <xdr:rowOff>214045</xdr:rowOff>
    </xdr:to>
    <xdr:pic>
      <xdr:nvPicPr>
        <xdr:cNvPr id="6" name="Imagen 5"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280" y="181937"/>
          <a:ext cx="2572575" cy="118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160533</xdr:colOff>
      <xdr:row>0</xdr:row>
      <xdr:rowOff>267555</xdr:rowOff>
    </xdr:from>
    <xdr:to>
      <xdr:col>1</xdr:col>
      <xdr:colOff>201662</xdr:colOff>
      <xdr:row>4</xdr:row>
      <xdr:rowOff>32105</xdr:rowOff>
    </xdr:to>
    <xdr:pic>
      <xdr:nvPicPr>
        <xdr:cNvPr id="7" name="Imagen 6"/>
        <xdr:cNvPicPr>
          <a:picLocks noChangeAspect="1"/>
        </xdr:cNvPicPr>
      </xdr:nvPicPr>
      <xdr:blipFill rotWithShape="1">
        <a:blip xmlns:r="http://schemas.openxmlformats.org/officeDocument/2006/relationships" r:embed="rId2"/>
        <a:srcRect t="40653" r="63608" b="7783"/>
        <a:stretch/>
      </xdr:blipFill>
      <xdr:spPr>
        <a:xfrm>
          <a:off x="160533" y="267555"/>
          <a:ext cx="3637084" cy="920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P_PYT_PPTO_EST/GPPE/PLATAFORMA%20ESTRATEGICA%202019-2022/2020/Presentaci&#243;n%20socializaci&#243;n/Presentaciones/17%20de%20Dici/PROYECTOS-POA-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P_PYT_PPTO_EST\GPPE\PLATAFORMA%20ESTRATEGICA%202019-2022\2020\Presentaci&#243;n%20socializaci&#243;n\Presentaciones\17%20de%20Dici\PROYECTOS-PO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cell r="F4" t="str">
            <v>Oficina Asesora de Planeación</v>
          </cell>
        </row>
        <row r="5">
          <cell r="B5" t="str">
            <v>Mejoramiento de la calidad en los procesos y trámites de la entidad</v>
          </cell>
          <cell r="F5" t="str">
            <v>Oficina Asesora Jurídica</v>
          </cell>
        </row>
        <row r="6">
          <cell r="B6" t="str">
            <v xml:space="preserve"> Fortalecimiento institucional de la gestión administrativa y de apoyo del Invima </v>
          </cell>
          <cell r="F6" t="str">
            <v>Oficina de Control Interno</v>
          </cell>
        </row>
        <row r="7">
          <cell r="B7" t="str">
            <v>Desarrollo y promulgación del conocimiento institucional</v>
          </cell>
          <cell r="F7" t="str">
            <v>Oficina de Laboratorios y Control de Calidad</v>
          </cell>
        </row>
        <row r="8">
          <cell r="B8" t="str">
            <v>Gestión de la transparencia, participación ciudadana, rendición de cuentas y lucha contra la ilegalidad</v>
          </cell>
          <cell r="F8" t="str">
            <v>Oficina de Tecnologías de la Información</v>
          </cell>
        </row>
        <row r="9">
          <cell r="F9" t="str">
            <v>Oficina de Atención al Ciudadano</v>
          </cell>
        </row>
        <row r="10">
          <cell r="F10" t="str">
            <v>Oficina de Asuntos Internacionales</v>
          </cell>
        </row>
        <row r="11">
          <cell r="F11" t="str">
            <v>Secretaria General</v>
          </cell>
        </row>
        <row r="12">
          <cell r="F12" t="str">
            <v>Dirección de Cosméticos</v>
          </cell>
        </row>
        <row r="13">
          <cell r="F13" t="str">
            <v>Dirección de Alimentos y Bebidas</v>
          </cell>
        </row>
        <row r="14">
          <cell r="B14" t="str">
            <v>Funcionamiento</v>
          </cell>
          <cell r="F14" t="str">
            <v>Dirección de Dispositivos Médicos</v>
          </cell>
        </row>
        <row r="15">
          <cell r="B15" t="str">
            <v>Fortalecimiento de la inspección vigilancia y control de los productos competencia del Invima a nivel nacional</v>
          </cell>
          <cell r="F15" t="str">
            <v xml:space="preserve">Dirección de Medicamentos </v>
          </cell>
        </row>
        <row r="16">
          <cell r="B16" t="str">
            <v>Fortalecimiento de la arquitectura tecnológica y los procesos asociados a la gestión de las tecnologías de la información y comunicaciones nacional</v>
          </cell>
          <cell r="F16" t="str">
            <v>Dirección de Operaciones Sanitarias</v>
          </cell>
        </row>
        <row r="17">
          <cell r="B17" t="str">
            <v>Fortalecimiento institucional en la gestión administrativa y de apoyo del Invima a nivel nacional</v>
          </cell>
          <cell r="F17" t="str">
            <v>Dirección de Responsabilidad Sanitaria</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H250"/>
  <sheetViews>
    <sheetView tabSelected="1" topLeftCell="E6" zoomScale="85" zoomScaleNormal="85" workbookViewId="0">
      <pane xSplit="1" ySplit="1" topLeftCell="M130" activePane="bottomRight" state="frozen"/>
      <selection activeCell="E6" sqref="E6"/>
      <selection pane="topRight" activeCell="F6" sqref="F6"/>
      <selection pane="bottomLeft" activeCell="E7" sqref="E7"/>
      <selection pane="bottomRight" activeCell="P134" sqref="P134"/>
    </sheetView>
  </sheetViews>
  <sheetFormatPr baseColWidth="10" defaultRowHeight="15" x14ac:dyDescent="0.25"/>
  <cols>
    <col min="1" max="1" width="54" customWidth="1"/>
    <col min="2" max="2" width="21.5703125" customWidth="1"/>
    <col min="3" max="3" width="46.7109375" customWidth="1"/>
    <col min="4" max="4" width="44.85546875" customWidth="1"/>
    <col min="5" max="5" width="21.140625" bestFit="1" customWidth="1"/>
    <col min="6" max="6" width="54.28515625" customWidth="1"/>
    <col min="7" max="7" width="40.28515625" customWidth="1"/>
    <col min="8" max="8" width="46" customWidth="1"/>
    <col min="9" max="9" width="19.140625" customWidth="1"/>
    <col min="10" max="10" width="10.7109375" customWidth="1"/>
    <col min="11" max="11" width="19.140625" customWidth="1"/>
    <col min="12" max="12" width="18.42578125" customWidth="1"/>
    <col min="13" max="16" width="17.140625" customWidth="1"/>
    <col min="17" max="18" width="50.85546875" customWidth="1"/>
    <col min="19" max="19" width="16.5703125" style="83" customWidth="1"/>
  </cols>
  <sheetData>
    <row r="1" spans="1:60" s="1" customFormat="1" ht="22.5" customHeight="1" x14ac:dyDescent="0.2">
      <c r="A1" s="89" t="s">
        <v>592</v>
      </c>
      <c r="B1" s="89"/>
      <c r="C1" s="89"/>
      <c r="D1" s="89"/>
      <c r="E1" s="89"/>
      <c r="F1" s="89"/>
      <c r="G1" s="89"/>
      <c r="H1" s="89"/>
      <c r="I1" s="89"/>
      <c r="J1" s="89"/>
      <c r="K1" s="89"/>
      <c r="L1" s="89"/>
      <c r="M1" s="89"/>
      <c r="N1" s="89"/>
      <c r="O1" s="89"/>
      <c r="P1" s="89"/>
      <c r="Q1" s="89"/>
      <c r="R1" s="89"/>
      <c r="S1" s="78"/>
    </row>
    <row r="2" spans="1:60" s="1" customFormat="1" ht="22.5" customHeight="1" x14ac:dyDescent="0.2">
      <c r="A2" s="89"/>
      <c r="B2" s="89"/>
      <c r="C2" s="89"/>
      <c r="D2" s="89"/>
      <c r="E2" s="89"/>
      <c r="F2" s="89"/>
      <c r="G2" s="89"/>
      <c r="H2" s="89"/>
      <c r="I2" s="89"/>
      <c r="J2" s="89"/>
      <c r="K2" s="89"/>
      <c r="L2" s="89"/>
      <c r="M2" s="89"/>
      <c r="N2" s="89"/>
      <c r="O2" s="89"/>
      <c r="P2" s="89"/>
      <c r="Q2" s="89"/>
      <c r="R2" s="89"/>
      <c r="S2" s="78"/>
    </row>
    <row r="3" spans="1:60" s="1" customFormat="1" ht="22.5" customHeight="1" x14ac:dyDescent="0.2">
      <c r="A3" s="89"/>
      <c r="B3" s="89"/>
      <c r="C3" s="89"/>
      <c r="D3" s="89"/>
      <c r="E3" s="89"/>
      <c r="F3" s="89"/>
      <c r="G3" s="89"/>
      <c r="H3" s="89"/>
      <c r="I3" s="89"/>
      <c r="J3" s="89"/>
      <c r="K3" s="89"/>
      <c r="L3" s="89"/>
      <c r="M3" s="89"/>
      <c r="N3" s="89"/>
      <c r="O3" s="89"/>
      <c r="P3" s="89"/>
      <c r="Q3" s="89"/>
      <c r="R3" s="89"/>
      <c r="S3" s="78"/>
    </row>
    <row r="4" spans="1:60" s="1" customFormat="1" ht="22.5" customHeight="1" x14ac:dyDescent="0.2">
      <c r="A4" s="89"/>
      <c r="B4" s="89"/>
      <c r="C4" s="89"/>
      <c r="D4" s="89"/>
      <c r="E4" s="89"/>
      <c r="F4" s="89"/>
      <c r="G4" s="89"/>
      <c r="H4" s="89"/>
      <c r="I4" s="89"/>
      <c r="J4" s="89"/>
      <c r="K4" s="89"/>
      <c r="L4" s="89"/>
      <c r="M4" s="89"/>
      <c r="N4" s="89"/>
      <c r="O4" s="89"/>
      <c r="P4" s="89"/>
      <c r="Q4" s="89"/>
      <c r="R4" s="89"/>
      <c r="S4" s="78"/>
    </row>
    <row r="5" spans="1:60" s="1" customFormat="1" ht="22.5" customHeight="1" x14ac:dyDescent="0.2">
      <c r="A5" s="89"/>
      <c r="B5" s="89"/>
      <c r="C5" s="89"/>
      <c r="D5" s="89"/>
      <c r="E5" s="89"/>
      <c r="F5" s="89"/>
      <c r="G5" s="89"/>
      <c r="H5" s="89"/>
      <c r="I5" s="89"/>
      <c r="J5" s="89"/>
      <c r="K5" s="89"/>
      <c r="L5" s="89"/>
      <c r="M5" s="89"/>
      <c r="N5" s="89"/>
      <c r="O5" s="89"/>
      <c r="P5" s="89"/>
      <c r="Q5" s="89"/>
      <c r="R5" s="89"/>
      <c r="S5" s="78"/>
    </row>
    <row r="6" spans="1:60" s="3" customFormat="1" ht="57" x14ac:dyDescent="0.2">
      <c r="A6" s="14" t="s">
        <v>593</v>
      </c>
      <c r="B6" s="14" t="s">
        <v>594</v>
      </c>
      <c r="C6" s="14" t="s">
        <v>595</v>
      </c>
      <c r="D6" s="14" t="s">
        <v>0</v>
      </c>
      <c r="E6" s="14" t="s">
        <v>1</v>
      </c>
      <c r="F6" s="14" t="s">
        <v>2</v>
      </c>
      <c r="G6" s="14" t="s">
        <v>3</v>
      </c>
      <c r="H6" s="14" t="s">
        <v>4</v>
      </c>
      <c r="I6" s="14" t="s">
        <v>5</v>
      </c>
      <c r="J6" s="14" t="s">
        <v>6</v>
      </c>
      <c r="K6" s="14" t="s">
        <v>7</v>
      </c>
      <c r="L6" s="14" t="s">
        <v>8</v>
      </c>
      <c r="M6" s="14" t="s">
        <v>9</v>
      </c>
      <c r="N6" s="14" t="s">
        <v>10</v>
      </c>
      <c r="O6" s="14" t="s">
        <v>11</v>
      </c>
      <c r="P6" s="14" t="s">
        <v>12</v>
      </c>
      <c r="Q6" s="14" t="s">
        <v>13</v>
      </c>
      <c r="R6" s="14" t="s">
        <v>14</v>
      </c>
      <c r="S6" s="79" t="s">
        <v>617</v>
      </c>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row>
    <row r="7" spans="1:60" s="5" customFormat="1" ht="71.25" x14ac:dyDescent="0.2">
      <c r="A7" s="15" t="s">
        <v>596</v>
      </c>
      <c r="B7" s="16" t="s">
        <v>597</v>
      </c>
      <c r="C7" s="15" t="s">
        <v>598</v>
      </c>
      <c r="D7" s="15" t="s">
        <v>15</v>
      </c>
      <c r="E7" s="15" t="s">
        <v>16</v>
      </c>
      <c r="F7" s="15" t="s">
        <v>17</v>
      </c>
      <c r="G7" s="15" t="s">
        <v>18</v>
      </c>
      <c r="H7" s="15" t="s">
        <v>19</v>
      </c>
      <c r="I7" s="17">
        <v>283</v>
      </c>
      <c r="J7" s="18">
        <v>283</v>
      </c>
      <c r="K7" s="19">
        <v>0</v>
      </c>
      <c r="L7" s="77">
        <v>99900609.989551604</v>
      </c>
      <c r="M7" s="20">
        <v>0</v>
      </c>
      <c r="N7" s="20">
        <v>0</v>
      </c>
      <c r="O7" s="20">
        <v>99900609.989551604</v>
      </c>
      <c r="P7" s="20">
        <v>99900609.989551604</v>
      </c>
      <c r="Q7" s="21" t="s">
        <v>20</v>
      </c>
      <c r="R7" s="21" t="s">
        <v>21</v>
      </c>
      <c r="S7" s="80">
        <v>101118</v>
      </c>
      <c r="T7" s="4"/>
      <c r="U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row>
    <row r="8" spans="1:60" s="5" customFormat="1" ht="71.25" x14ac:dyDescent="0.2">
      <c r="A8" s="15" t="s">
        <v>596</v>
      </c>
      <c r="B8" s="16" t="s">
        <v>597</v>
      </c>
      <c r="C8" s="15" t="s">
        <v>598</v>
      </c>
      <c r="D8" s="15" t="s">
        <v>15</v>
      </c>
      <c r="E8" s="15" t="s">
        <v>16</v>
      </c>
      <c r="F8" s="15" t="s">
        <v>22</v>
      </c>
      <c r="G8" s="15" t="s">
        <v>23</v>
      </c>
      <c r="H8" s="15" t="s">
        <v>24</v>
      </c>
      <c r="I8" s="17">
        <v>10</v>
      </c>
      <c r="J8" s="18">
        <v>0</v>
      </c>
      <c r="K8" s="19">
        <v>10</v>
      </c>
      <c r="L8" s="77">
        <v>0</v>
      </c>
      <c r="M8" s="77">
        <v>0</v>
      </c>
      <c r="N8" s="77">
        <v>0</v>
      </c>
      <c r="O8" s="77">
        <v>0</v>
      </c>
      <c r="P8" s="77">
        <v>0</v>
      </c>
      <c r="Q8" s="21" t="s">
        <v>25</v>
      </c>
      <c r="R8" s="21" t="s">
        <v>26</v>
      </c>
      <c r="S8" s="80" t="s">
        <v>26</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row>
    <row r="9" spans="1:60" s="5" customFormat="1" ht="71.25" x14ac:dyDescent="0.2">
      <c r="A9" s="15" t="s">
        <v>596</v>
      </c>
      <c r="B9" s="16" t="s">
        <v>597</v>
      </c>
      <c r="C9" s="15" t="s">
        <v>598</v>
      </c>
      <c r="D9" s="15" t="s">
        <v>15</v>
      </c>
      <c r="E9" s="15" t="s">
        <v>16</v>
      </c>
      <c r="F9" s="15" t="s">
        <v>27</v>
      </c>
      <c r="G9" s="15" t="s">
        <v>28</v>
      </c>
      <c r="H9" s="15" t="s">
        <v>29</v>
      </c>
      <c r="I9" s="17">
        <v>10</v>
      </c>
      <c r="J9" s="22">
        <v>0</v>
      </c>
      <c r="K9" s="19">
        <v>10</v>
      </c>
      <c r="L9" s="77">
        <v>0</v>
      </c>
      <c r="M9" s="77">
        <v>0</v>
      </c>
      <c r="N9" s="77">
        <v>0</v>
      </c>
      <c r="O9" s="77">
        <v>0</v>
      </c>
      <c r="P9" s="77">
        <v>0</v>
      </c>
      <c r="Q9" s="16" t="s">
        <v>25</v>
      </c>
      <c r="R9" s="21" t="s">
        <v>26</v>
      </c>
      <c r="S9" s="80" t="s">
        <v>26</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row>
    <row r="10" spans="1:60" s="5" customFormat="1" ht="71.25" x14ac:dyDescent="0.2">
      <c r="A10" s="15" t="s">
        <v>596</v>
      </c>
      <c r="B10" s="16" t="s">
        <v>597</v>
      </c>
      <c r="C10" s="15" t="s">
        <v>599</v>
      </c>
      <c r="D10" s="15" t="s">
        <v>15</v>
      </c>
      <c r="E10" s="15" t="s">
        <v>16</v>
      </c>
      <c r="F10" s="15" t="s">
        <v>618</v>
      </c>
      <c r="G10" s="15" t="s">
        <v>619</v>
      </c>
      <c r="H10" s="15" t="s">
        <v>620</v>
      </c>
      <c r="I10" s="17">
        <v>40</v>
      </c>
      <c r="J10" s="22">
        <v>0</v>
      </c>
      <c r="K10" s="19">
        <v>40</v>
      </c>
      <c r="L10" s="77">
        <v>0</v>
      </c>
      <c r="M10" s="77">
        <v>0</v>
      </c>
      <c r="N10" s="77">
        <v>0</v>
      </c>
      <c r="O10" s="77">
        <v>0</v>
      </c>
      <c r="P10" s="77">
        <v>0</v>
      </c>
      <c r="Q10" s="16" t="s">
        <v>25</v>
      </c>
      <c r="R10" s="21" t="s">
        <v>26</v>
      </c>
      <c r="S10" s="80" t="s">
        <v>26</v>
      </c>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row>
    <row r="11" spans="1:60" s="5" customFormat="1" ht="42.75" x14ac:dyDescent="0.2">
      <c r="A11" s="15" t="s">
        <v>600</v>
      </c>
      <c r="B11" s="16" t="s">
        <v>601</v>
      </c>
      <c r="C11" s="15" t="s">
        <v>602</v>
      </c>
      <c r="D11" s="15" t="s">
        <v>30</v>
      </c>
      <c r="E11" s="15" t="s">
        <v>16</v>
      </c>
      <c r="F11" s="15" t="s">
        <v>31</v>
      </c>
      <c r="G11" s="15" t="s">
        <v>32</v>
      </c>
      <c r="H11" s="15" t="s">
        <v>33</v>
      </c>
      <c r="I11" s="23">
        <v>1</v>
      </c>
      <c r="J11" s="24">
        <v>0</v>
      </c>
      <c r="K11" s="24">
        <v>1</v>
      </c>
      <c r="L11" s="77">
        <v>0</v>
      </c>
      <c r="M11" s="77">
        <v>0</v>
      </c>
      <c r="N11" s="77">
        <v>0</v>
      </c>
      <c r="O11" s="77">
        <v>0</v>
      </c>
      <c r="P11" s="77">
        <v>0</v>
      </c>
      <c r="Q11" s="16" t="s">
        <v>25</v>
      </c>
      <c r="R11" s="21" t="s">
        <v>26</v>
      </c>
      <c r="S11" s="80" t="s">
        <v>26</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row>
    <row r="12" spans="1:60" s="5" customFormat="1" ht="42.75" x14ac:dyDescent="0.2">
      <c r="A12" s="15" t="s">
        <v>600</v>
      </c>
      <c r="B12" s="16" t="s">
        <v>601</v>
      </c>
      <c r="C12" s="15" t="s">
        <v>602</v>
      </c>
      <c r="D12" s="15" t="s">
        <v>30</v>
      </c>
      <c r="E12" s="15" t="s">
        <v>16</v>
      </c>
      <c r="F12" s="15" t="s">
        <v>34</v>
      </c>
      <c r="G12" s="15" t="s">
        <v>35</v>
      </c>
      <c r="H12" s="15" t="s">
        <v>36</v>
      </c>
      <c r="I12" s="23">
        <v>1</v>
      </c>
      <c r="J12" s="24">
        <v>0</v>
      </c>
      <c r="K12" s="23">
        <v>1</v>
      </c>
      <c r="L12" s="77">
        <v>0</v>
      </c>
      <c r="M12" s="77">
        <v>0</v>
      </c>
      <c r="N12" s="77">
        <v>0</v>
      </c>
      <c r="O12" s="77">
        <v>0</v>
      </c>
      <c r="P12" s="77">
        <v>0</v>
      </c>
      <c r="Q12" s="16" t="s">
        <v>25</v>
      </c>
      <c r="R12" s="21" t="s">
        <v>26</v>
      </c>
      <c r="S12" s="80" t="s">
        <v>26</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row>
    <row r="13" spans="1:60" s="5" customFormat="1" ht="57" x14ac:dyDescent="0.2">
      <c r="A13" s="15" t="s">
        <v>603</v>
      </c>
      <c r="B13" s="16" t="s">
        <v>601</v>
      </c>
      <c r="C13" s="15" t="s">
        <v>604</v>
      </c>
      <c r="D13" s="15" t="s">
        <v>37</v>
      </c>
      <c r="E13" s="15" t="s">
        <v>16</v>
      </c>
      <c r="F13" s="15" t="s">
        <v>38</v>
      </c>
      <c r="G13" s="15" t="s">
        <v>39</v>
      </c>
      <c r="H13" s="15" t="s">
        <v>40</v>
      </c>
      <c r="I13" s="25">
        <v>10</v>
      </c>
      <c r="J13" s="17">
        <v>0</v>
      </c>
      <c r="K13" s="19">
        <v>10</v>
      </c>
      <c r="L13" s="77">
        <v>0</v>
      </c>
      <c r="M13" s="77">
        <v>0</v>
      </c>
      <c r="N13" s="77">
        <v>0</v>
      </c>
      <c r="O13" s="77">
        <v>0</v>
      </c>
      <c r="P13" s="77">
        <v>0</v>
      </c>
      <c r="Q13" s="16" t="s">
        <v>25</v>
      </c>
      <c r="R13" s="21" t="s">
        <v>26</v>
      </c>
      <c r="S13" s="80" t="s">
        <v>26</v>
      </c>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row>
    <row r="14" spans="1:60" s="5" customFormat="1" ht="28.5" x14ac:dyDescent="0.2">
      <c r="A14" s="15" t="s">
        <v>600</v>
      </c>
      <c r="B14" s="16" t="s">
        <v>601</v>
      </c>
      <c r="C14" s="15" t="s">
        <v>605</v>
      </c>
      <c r="D14" s="15" t="s">
        <v>41</v>
      </c>
      <c r="E14" s="15" t="s">
        <v>16</v>
      </c>
      <c r="F14" s="15" t="s">
        <v>42</v>
      </c>
      <c r="G14" s="15" t="s">
        <v>43</v>
      </c>
      <c r="H14" s="15" t="s">
        <v>44</v>
      </c>
      <c r="I14" s="26">
        <v>1902630903.1105299</v>
      </c>
      <c r="J14" s="22">
        <v>0</v>
      </c>
      <c r="K14" s="20">
        <v>1902630903.1105299</v>
      </c>
      <c r="L14" s="77">
        <v>0</v>
      </c>
      <c r="M14" s="77">
        <v>0</v>
      </c>
      <c r="N14" s="77">
        <v>0</v>
      </c>
      <c r="O14" s="77">
        <v>0</v>
      </c>
      <c r="P14" s="77">
        <v>0</v>
      </c>
      <c r="Q14" s="16" t="s">
        <v>25</v>
      </c>
      <c r="R14" s="21" t="s">
        <v>26</v>
      </c>
      <c r="S14" s="80" t="s">
        <v>26</v>
      </c>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60" s="5" customFormat="1" ht="85.5" x14ac:dyDescent="0.2">
      <c r="A15" s="15" t="s">
        <v>606</v>
      </c>
      <c r="B15" s="71" t="s">
        <v>601</v>
      </c>
      <c r="C15" s="15" t="s">
        <v>607</v>
      </c>
      <c r="D15" s="15" t="s">
        <v>45</v>
      </c>
      <c r="E15" s="15" t="s">
        <v>46</v>
      </c>
      <c r="F15" s="74" t="s">
        <v>674</v>
      </c>
      <c r="G15" s="28" t="s">
        <v>47</v>
      </c>
      <c r="H15" s="15" t="s">
        <v>48</v>
      </c>
      <c r="I15" s="29">
        <v>91</v>
      </c>
      <c r="J15" s="71">
        <v>0</v>
      </c>
      <c r="K15" s="71">
        <v>91</v>
      </c>
      <c r="L15" s="77">
        <v>0</v>
      </c>
      <c r="M15" s="77">
        <v>0</v>
      </c>
      <c r="N15" s="77">
        <v>0</v>
      </c>
      <c r="O15" s="77">
        <v>0</v>
      </c>
      <c r="P15" s="77">
        <v>0</v>
      </c>
      <c r="Q15" s="71" t="s">
        <v>25</v>
      </c>
      <c r="R15" s="72" t="s">
        <v>26</v>
      </c>
      <c r="S15" s="80" t="s">
        <v>26</v>
      </c>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0" s="5" customFormat="1" ht="57" x14ac:dyDescent="0.2">
      <c r="A16" s="15" t="s">
        <v>606</v>
      </c>
      <c r="B16" s="16" t="s">
        <v>601</v>
      </c>
      <c r="C16" s="15" t="s">
        <v>608</v>
      </c>
      <c r="D16" s="15" t="s">
        <v>45</v>
      </c>
      <c r="E16" s="15" t="s">
        <v>46</v>
      </c>
      <c r="F16" s="27" t="s">
        <v>49</v>
      </c>
      <c r="G16" s="30" t="s">
        <v>50</v>
      </c>
      <c r="H16" s="15" t="s">
        <v>51</v>
      </c>
      <c r="I16" s="29">
        <v>8</v>
      </c>
      <c r="J16" s="16">
        <v>0</v>
      </c>
      <c r="K16" s="16">
        <v>8</v>
      </c>
      <c r="L16" s="77">
        <v>0</v>
      </c>
      <c r="M16" s="77">
        <v>0</v>
      </c>
      <c r="N16" s="77">
        <v>0</v>
      </c>
      <c r="O16" s="77">
        <v>0</v>
      </c>
      <c r="P16" s="77">
        <v>0</v>
      </c>
      <c r="Q16" s="16" t="s">
        <v>25</v>
      </c>
      <c r="R16" s="21" t="s">
        <v>26</v>
      </c>
      <c r="S16" s="80" t="s">
        <v>26</v>
      </c>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1:60" s="5" customFormat="1" ht="57" x14ac:dyDescent="0.2">
      <c r="A17" s="15" t="s">
        <v>606</v>
      </c>
      <c r="B17" s="16" t="s">
        <v>601</v>
      </c>
      <c r="C17" s="15" t="s">
        <v>608</v>
      </c>
      <c r="D17" s="15" t="s">
        <v>45</v>
      </c>
      <c r="E17" s="15" t="s">
        <v>46</v>
      </c>
      <c r="F17" s="27" t="s">
        <v>52</v>
      </c>
      <c r="G17" s="30" t="s">
        <v>53</v>
      </c>
      <c r="H17" s="15" t="s">
        <v>54</v>
      </c>
      <c r="I17" s="29">
        <v>426</v>
      </c>
      <c r="J17" s="16">
        <v>426</v>
      </c>
      <c r="K17" s="16">
        <v>0</v>
      </c>
      <c r="L17" s="77">
        <v>287038124</v>
      </c>
      <c r="M17" s="77">
        <v>0</v>
      </c>
      <c r="N17" s="77">
        <v>20150000</v>
      </c>
      <c r="O17" s="77">
        <v>287038124</v>
      </c>
      <c r="P17" s="77">
        <v>307188124</v>
      </c>
      <c r="Q17" s="21" t="s">
        <v>20</v>
      </c>
      <c r="R17" s="16" t="s">
        <v>55</v>
      </c>
      <c r="S17" s="81">
        <v>31911</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row>
    <row r="18" spans="1:60" s="5" customFormat="1" ht="57" x14ac:dyDescent="0.2">
      <c r="A18" s="15" t="s">
        <v>606</v>
      </c>
      <c r="B18" s="16" t="s">
        <v>601</v>
      </c>
      <c r="C18" s="15" t="s">
        <v>608</v>
      </c>
      <c r="D18" s="15" t="s">
        <v>45</v>
      </c>
      <c r="E18" s="15" t="s">
        <v>46</v>
      </c>
      <c r="F18" s="27" t="s">
        <v>56</v>
      </c>
      <c r="G18" s="30" t="s">
        <v>57</v>
      </c>
      <c r="H18" s="15" t="s">
        <v>58</v>
      </c>
      <c r="I18" s="29">
        <v>473</v>
      </c>
      <c r="J18" s="16">
        <v>473</v>
      </c>
      <c r="K18" s="16">
        <v>0</v>
      </c>
      <c r="L18" s="77">
        <v>717069307.13197899</v>
      </c>
      <c r="M18" s="77">
        <v>54185428</v>
      </c>
      <c r="N18" s="77">
        <v>57350000</v>
      </c>
      <c r="O18" s="77">
        <v>771254735.13197899</v>
      </c>
      <c r="P18" s="77">
        <v>828604735.13197899</v>
      </c>
      <c r="Q18" s="21" t="s">
        <v>20</v>
      </c>
      <c r="R18" s="16" t="s">
        <v>59</v>
      </c>
      <c r="S18" s="81">
        <v>4944</v>
      </c>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row>
    <row r="19" spans="1:60" s="5" customFormat="1" ht="57" x14ac:dyDescent="0.2">
      <c r="A19" s="15" t="s">
        <v>606</v>
      </c>
      <c r="B19" s="16" t="s">
        <v>601</v>
      </c>
      <c r="C19" s="15" t="s">
        <v>608</v>
      </c>
      <c r="D19" s="15" t="s">
        <v>45</v>
      </c>
      <c r="E19" s="15" t="s">
        <v>46</v>
      </c>
      <c r="F19" s="27" t="s">
        <v>56</v>
      </c>
      <c r="G19" s="30" t="s">
        <v>60</v>
      </c>
      <c r="H19" s="15" t="s">
        <v>61</v>
      </c>
      <c r="I19" s="29">
        <v>10</v>
      </c>
      <c r="J19" s="16">
        <v>0</v>
      </c>
      <c r="K19" s="16">
        <v>10</v>
      </c>
      <c r="L19" s="77">
        <v>0</v>
      </c>
      <c r="M19" s="77">
        <v>0</v>
      </c>
      <c r="N19" s="77">
        <v>0</v>
      </c>
      <c r="O19" s="77">
        <v>0</v>
      </c>
      <c r="P19" s="77">
        <v>0</v>
      </c>
      <c r="Q19" s="16" t="s">
        <v>25</v>
      </c>
      <c r="R19" s="21" t="s">
        <v>26</v>
      </c>
      <c r="S19" s="80" t="s">
        <v>26</v>
      </c>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row>
    <row r="20" spans="1:60" s="5" customFormat="1" ht="57" x14ac:dyDescent="0.2">
      <c r="A20" s="15" t="s">
        <v>606</v>
      </c>
      <c r="B20" s="16" t="s">
        <v>601</v>
      </c>
      <c r="C20" s="15" t="s">
        <v>608</v>
      </c>
      <c r="D20" s="15" t="s">
        <v>45</v>
      </c>
      <c r="E20" s="15" t="s">
        <v>46</v>
      </c>
      <c r="F20" s="27" t="s">
        <v>62</v>
      </c>
      <c r="G20" s="30" t="s">
        <v>63</v>
      </c>
      <c r="H20" s="15" t="s">
        <v>64</v>
      </c>
      <c r="I20" s="29">
        <v>6</v>
      </c>
      <c r="J20" s="16">
        <v>6</v>
      </c>
      <c r="K20" s="16">
        <v>0</v>
      </c>
      <c r="L20" s="77">
        <v>500000000</v>
      </c>
      <c r="M20" s="77">
        <v>0</v>
      </c>
      <c r="N20" s="77">
        <v>0</v>
      </c>
      <c r="O20" s="77">
        <v>500000000</v>
      </c>
      <c r="P20" s="77">
        <v>500000000</v>
      </c>
      <c r="Q20" s="21" t="s">
        <v>20</v>
      </c>
      <c r="R20" s="21" t="s">
        <v>65</v>
      </c>
      <c r="S20" s="80">
        <v>32912</v>
      </c>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row>
    <row r="21" spans="1:60" s="5" customFormat="1" ht="57" x14ac:dyDescent="0.2">
      <c r="A21" s="15" t="s">
        <v>606</v>
      </c>
      <c r="B21" s="16" t="s">
        <v>601</v>
      </c>
      <c r="C21" s="15" t="s">
        <v>607</v>
      </c>
      <c r="D21" s="15" t="s">
        <v>45</v>
      </c>
      <c r="E21" s="15" t="s">
        <v>46</v>
      </c>
      <c r="F21" s="27" t="s">
        <v>66</v>
      </c>
      <c r="G21" s="30" t="s">
        <v>67</v>
      </c>
      <c r="H21" s="15" t="s">
        <v>68</v>
      </c>
      <c r="I21" s="31">
        <v>1</v>
      </c>
      <c r="J21" s="16">
        <v>0</v>
      </c>
      <c r="K21" s="32">
        <v>1</v>
      </c>
      <c r="L21" s="77">
        <v>0</v>
      </c>
      <c r="M21" s="77">
        <v>0</v>
      </c>
      <c r="N21" s="77">
        <v>0</v>
      </c>
      <c r="O21" s="77">
        <v>0</v>
      </c>
      <c r="P21" s="77">
        <v>0</v>
      </c>
      <c r="Q21" s="16" t="s">
        <v>25</v>
      </c>
      <c r="R21" s="21" t="s">
        <v>26</v>
      </c>
      <c r="S21" s="80" t="s">
        <v>26</v>
      </c>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row>
    <row r="22" spans="1:60" s="5" customFormat="1" ht="42.75" x14ac:dyDescent="0.2">
      <c r="A22" s="15" t="s">
        <v>606</v>
      </c>
      <c r="B22" s="16" t="s">
        <v>601</v>
      </c>
      <c r="C22" s="15" t="s">
        <v>607</v>
      </c>
      <c r="D22" s="15" t="s">
        <v>45</v>
      </c>
      <c r="E22" s="15" t="s">
        <v>46</v>
      </c>
      <c r="F22" s="27" t="s">
        <v>69</v>
      </c>
      <c r="G22" s="27" t="s">
        <v>70</v>
      </c>
      <c r="H22" s="15" t="s">
        <v>71</v>
      </c>
      <c r="I22" s="31">
        <v>1</v>
      </c>
      <c r="J22" s="16">
        <v>0</v>
      </c>
      <c r="K22" s="32">
        <v>1</v>
      </c>
      <c r="L22" s="77">
        <v>0</v>
      </c>
      <c r="M22" s="77">
        <v>0</v>
      </c>
      <c r="N22" s="77">
        <v>0</v>
      </c>
      <c r="O22" s="77">
        <v>0</v>
      </c>
      <c r="P22" s="77">
        <v>0</v>
      </c>
      <c r="Q22" s="16" t="s">
        <v>25</v>
      </c>
      <c r="R22" s="21" t="s">
        <v>26</v>
      </c>
      <c r="S22" s="80" t="s">
        <v>26</v>
      </c>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row>
    <row r="23" spans="1:60" s="5" customFormat="1" ht="42.75" x14ac:dyDescent="0.2">
      <c r="A23" s="15" t="s">
        <v>606</v>
      </c>
      <c r="B23" s="16" t="s">
        <v>601</v>
      </c>
      <c r="C23" s="15" t="s">
        <v>607</v>
      </c>
      <c r="D23" s="15" t="s">
        <v>45</v>
      </c>
      <c r="E23" s="15" t="s">
        <v>46</v>
      </c>
      <c r="F23" s="27" t="s">
        <v>72</v>
      </c>
      <c r="G23" s="27" t="s">
        <v>73</v>
      </c>
      <c r="H23" s="15" t="s">
        <v>74</v>
      </c>
      <c r="I23" s="29">
        <v>578</v>
      </c>
      <c r="J23" s="16">
        <v>0</v>
      </c>
      <c r="K23" s="16">
        <v>578</v>
      </c>
      <c r="L23" s="77">
        <v>0</v>
      </c>
      <c r="M23" s="77">
        <v>0</v>
      </c>
      <c r="N23" s="77">
        <v>0</v>
      </c>
      <c r="O23" s="77">
        <v>0</v>
      </c>
      <c r="P23" s="77">
        <v>0</v>
      </c>
      <c r="Q23" s="16" t="s">
        <v>25</v>
      </c>
      <c r="R23" s="21" t="s">
        <v>26</v>
      </c>
      <c r="S23" s="80" t="s">
        <v>26</v>
      </c>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row>
    <row r="24" spans="1:60" s="5" customFormat="1" ht="42.75" x14ac:dyDescent="0.2">
      <c r="A24" s="15" t="s">
        <v>606</v>
      </c>
      <c r="B24" s="16" t="s">
        <v>601</v>
      </c>
      <c r="C24" s="15" t="s">
        <v>607</v>
      </c>
      <c r="D24" s="15" t="s">
        <v>45</v>
      </c>
      <c r="E24" s="15" t="s">
        <v>46</v>
      </c>
      <c r="F24" s="27" t="s">
        <v>75</v>
      </c>
      <c r="G24" s="30" t="s">
        <v>76</v>
      </c>
      <c r="H24" s="15" t="s">
        <v>77</v>
      </c>
      <c r="I24" s="29">
        <v>2</v>
      </c>
      <c r="J24" s="16">
        <v>0</v>
      </c>
      <c r="K24" s="16">
        <v>2</v>
      </c>
      <c r="L24" s="77">
        <v>0</v>
      </c>
      <c r="M24" s="77">
        <v>0</v>
      </c>
      <c r="N24" s="77">
        <v>0</v>
      </c>
      <c r="O24" s="77">
        <v>0</v>
      </c>
      <c r="P24" s="77">
        <v>0</v>
      </c>
      <c r="Q24" s="16" t="s">
        <v>25</v>
      </c>
      <c r="R24" s="21" t="s">
        <v>26</v>
      </c>
      <c r="S24" s="80" t="s">
        <v>26</v>
      </c>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row>
    <row r="25" spans="1:60" s="5" customFormat="1" ht="85.5" x14ac:dyDescent="0.2">
      <c r="A25" s="15" t="s">
        <v>600</v>
      </c>
      <c r="B25" s="16" t="s">
        <v>601</v>
      </c>
      <c r="C25" s="15" t="s">
        <v>605</v>
      </c>
      <c r="D25" s="15" t="s">
        <v>41</v>
      </c>
      <c r="E25" s="15" t="s">
        <v>46</v>
      </c>
      <c r="F25" s="15" t="s">
        <v>616</v>
      </c>
      <c r="G25" s="15" t="s">
        <v>78</v>
      </c>
      <c r="H25" s="15" t="s">
        <v>79</v>
      </c>
      <c r="I25" s="29">
        <v>24000</v>
      </c>
      <c r="J25" s="16">
        <v>0</v>
      </c>
      <c r="K25" s="16">
        <v>24000</v>
      </c>
      <c r="L25" s="77">
        <v>0</v>
      </c>
      <c r="M25" s="77">
        <v>0</v>
      </c>
      <c r="N25" s="77">
        <v>0</v>
      </c>
      <c r="O25" s="77">
        <v>0</v>
      </c>
      <c r="P25" s="77">
        <v>0</v>
      </c>
      <c r="Q25" s="16" t="s">
        <v>25</v>
      </c>
      <c r="R25" s="21" t="s">
        <v>26</v>
      </c>
      <c r="S25" s="80" t="s">
        <v>26</v>
      </c>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row>
    <row r="26" spans="1:60" s="5" customFormat="1" ht="85.5" x14ac:dyDescent="0.2">
      <c r="A26" s="15" t="s">
        <v>600</v>
      </c>
      <c r="B26" s="16" t="s">
        <v>601</v>
      </c>
      <c r="C26" s="15" t="s">
        <v>605</v>
      </c>
      <c r="D26" s="15" t="s">
        <v>41</v>
      </c>
      <c r="E26" s="15" t="s">
        <v>46</v>
      </c>
      <c r="F26" s="15" t="s">
        <v>80</v>
      </c>
      <c r="G26" s="33" t="s">
        <v>81</v>
      </c>
      <c r="H26" s="15" t="s">
        <v>82</v>
      </c>
      <c r="I26" s="29">
        <v>60</v>
      </c>
      <c r="J26" s="16">
        <v>0</v>
      </c>
      <c r="K26" s="16">
        <v>60</v>
      </c>
      <c r="L26" s="77">
        <v>0</v>
      </c>
      <c r="M26" s="77">
        <v>0</v>
      </c>
      <c r="N26" s="77">
        <v>0</v>
      </c>
      <c r="O26" s="77">
        <v>0</v>
      </c>
      <c r="P26" s="77">
        <v>0</v>
      </c>
      <c r="Q26" s="16" t="s">
        <v>25</v>
      </c>
      <c r="R26" s="21" t="s">
        <v>26</v>
      </c>
      <c r="S26" s="80" t="s">
        <v>26</v>
      </c>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0" s="5" customFormat="1" ht="42.75" x14ac:dyDescent="0.2">
      <c r="A27" s="15" t="s">
        <v>600</v>
      </c>
      <c r="B27" s="16" t="s">
        <v>601</v>
      </c>
      <c r="C27" s="15" t="s">
        <v>605</v>
      </c>
      <c r="D27" s="15" t="s">
        <v>41</v>
      </c>
      <c r="E27" s="15" t="s">
        <v>46</v>
      </c>
      <c r="F27" s="16" t="s">
        <v>83</v>
      </c>
      <c r="G27" s="15" t="s">
        <v>84</v>
      </c>
      <c r="H27" s="15" t="s">
        <v>85</v>
      </c>
      <c r="I27" s="26">
        <v>116280605000</v>
      </c>
      <c r="J27" s="20">
        <v>0</v>
      </c>
      <c r="K27" s="20">
        <v>116280605000</v>
      </c>
      <c r="L27" s="77">
        <v>0</v>
      </c>
      <c r="M27" s="77">
        <v>0</v>
      </c>
      <c r="N27" s="77">
        <v>0</v>
      </c>
      <c r="O27" s="77">
        <v>0</v>
      </c>
      <c r="P27" s="77">
        <v>0</v>
      </c>
      <c r="Q27" s="16" t="s">
        <v>25</v>
      </c>
      <c r="R27" s="21" t="s">
        <v>26</v>
      </c>
      <c r="S27" s="80" t="s">
        <v>26</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row>
    <row r="28" spans="1:60" s="5" customFormat="1" ht="28.5" x14ac:dyDescent="0.2">
      <c r="A28" s="15" t="s">
        <v>600</v>
      </c>
      <c r="B28" s="16" t="s">
        <v>601</v>
      </c>
      <c r="C28" s="15" t="s">
        <v>605</v>
      </c>
      <c r="D28" s="15" t="s">
        <v>41</v>
      </c>
      <c r="E28" s="15" t="s">
        <v>46</v>
      </c>
      <c r="F28" s="34" t="s">
        <v>86</v>
      </c>
      <c r="G28" s="15" t="s">
        <v>87</v>
      </c>
      <c r="H28" s="15" t="s">
        <v>88</v>
      </c>
      <c r="I28" s="26">
        <v>152621172138</v>
      </c>
      <c r="J28" s="20">
        <v>0</v>
      </c>
      <c r="K28" s="20">
        <v>152621172138</v>
      </c>
      <c r="L28" s="77">
        <v>0</v>
      </c>
      <c r="M28" s="77">
        <v>0</v>
      </c>
      <c r="N28" s="77">
        <v>0</v>
      </c>
      <c r="O28" s="77">
        <v>0</v>
      </c>
      <c r="P28" s="77">
        <v>0</v>
      </c>
      <c r="Q28" s="16" t="s">
        <v>25</v>
      </c>
      <c r="R28" s="21" t="s">
        <v>26</v>
      </c>
      <c r="S28" s="80" t="s">
        <v>26</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row>
    <row r="29" spans="1:60" s="5" customFormat="1" ht="57" x14ac:dyDescent="0.2">
      <c r="A29" s="15" t="s">
        <v>600</v>
      </c>
      <c r="B29" s="16" t="s">
        <v>601</v>
      </c>
      <c r="C29" s="15" t="s">
        <v>605</v>
      </c>
      <c r="D29" s="15" t="s">
        <v>41</v>
      </c>
      <c r="E29" s="15" t="s">
        <v>46</v>
      </c>
      <c r="F29" s="30" t="s">
        <v>89</v>
      </c>
      <c r="G29" s="35" t="s">
        <v>90</v>
      </c>
      <c r="H29" s="15" t="s">
        <v>91</v>
      </c>
      <c r="I29" s="31">
        <v>1</v>
      </c>
      <c r="J29" s="24">
        <v>0</v>
      </c>
      <c r="K29" s="32">
        <v>1</v>
      </c>
      <c r="L29" s="77">
        <v>0</v>
      </c>
      <c r="M29" s="77">
        <v>0</v>
      </c>
      <c r="N29" s="77">
        <v>0</v>
      </c>
      <c r="O29" s="77">
        <v>0</v>
      </c>
      <c r="P29" s="77">
        <v>0</v>
      </c>
      <c r="Q29" s="16" t="s">
        <v>25</v>
      </c>
      <c r="R29" s="21" t="s">
        <v>26</v>
      </c>
      <c r="S29" s="80" t="s">
        <v>26</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row>
    <row r="30" spans="1:60" s="5" customFormat="1" ht="28.5" x14ac:dyDescent="0.2">
      <c r="A30" s="15" t="s">
        <v>600</v>
      </c>
      <c r="B30" s="71" t="s">
        <v>601</v>
      </c>
      <c r="C30" s="15" t="s">
        <v>605</v>
      </c>
      <c r="D30" s="15" t="s">
        <v>41</v>
      </c>
      <c r="E30" s="15" t="s">
        <v>46</v>
      </c>
      <c r="F30" s="73" t="s">
        <v>92</v>
      </c>
      <c r="G30" s="73" t="s">
        <v>93</v>
      </c>
      <c r="H30" s="15" t="s">
        <v>44</v>
      </c>
      <c r="I30" s="37">
        <v>6426893443.99788</v>
      </c>
      <c r="J30" s="38">
        <v>0</v>
      </c>
      <c r="K30" s="38">
        <v>6426893443.99788</v>
      </c>
      <c r="L30" s="77">
        <v>0</v>
      </c>
      <c r="M30" s="77">
        <v>0</v>
      </c>
      <c r="N30" s="77">
        <v>0</v>
      </c>
      <c r="O30" s="77">
        <v>0</v>
      </c>
      <c r="P30" s="77">
        <v>0</v>
      </c>
      <c r="Q30" s="71" t="s">
        <v>25</v>
      </c>
      <c r="R30" s="72" t="s">
        <v>26</v>
      </c>
      <c r="S30" s="80" t="s">
        <v>26</v>
      </c>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row>
    <row r="31" spans="1:60" s="5" customFormat="1" ht="42.75" x14ac:dyDescent="0.2">
      <c r="A31" s="15" t="s">
        <v>603</v>
      </c>
      <c r="B31" s="16" t="s">
        <v>609</v>
      </c>
      <c r="C31" s="15" t="s">
        <v>615</v>
      </c>
      <c r="D31" s="15" t="s">
        <v>37</v>
      </c>
      <c r="E31" s="15" t="s">
        <v>46</v>
      </c>
      <c r="F31" s="15" t="s">
        <v>586</v>
      </c>
      <c r="G31" s="15" t="s">
        <v>587</v>
      </c>
      <c r="H31" s="15" t="s">
        <v>588</v>
      </c>
      <c r="I31" s="17">
        <v>2</v>
      </c>
      <c r="J31" s="22">
        <v>2</v>
      </c>
      <c r="K31" s="18">
        <v>0</v>
      </c>
      <c r="L31" s="77">
        <v>0</v>
      </c>
      <c r="M31" s="77">
        <v>0</v>
      </c>
      <c r="N31" s="77">
        <v>0</v>
      </c>
      <c r="O31" s="77">
        <v>0</v>
      </c>
      <c r="P31" s="77">
        <v>0</v>
      </c>
      <c r="Q31" s="16" t="s">
        <v>25</v>
      </c>
      <c r="R31" s="16" t="s">
        <v>26</v>
      </c>
      <c r="S31" s="80" t="s">
        <v>26</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row>
    <row r="32" spans="1:60" s="5" customFormat="1" ht="57" x14ac:dyDescent="0.2">
      <c r="A32" s="15" t="s">
        <v>603</v>
      </c>
      <c r="B32" s="16" t="s">
        <v>609</v>
      </c>
      <c r="C32" s="15" t="s">
        <v>615</v>
      </c>
      <c r="D32" s="15" t="s">
        <v>37</v>
      </c>
      <c r="E32" s="15" t="s">
        <v>46</v>
      </c>
      <c r="F32" s="15" t="s">
        <v>589</v>
      </c>
      <c r="G32" s="15" t="s">
        <v>590</v>
      </c>
      <c r="H32" s="15" t="s">
        <v>591</v>
      </c>
      <c r="I32" s="17">
        <v>3420</v>
      </c>
      <c r="J32" s="18">
        <v>3420</v>
      </c>
      <c r="K32" s="18">
        <v>0</v>
      </c>
      <c r="L32" s="77">
        <v>0</v>
      </c>
      <c r="M32" s="77">
        <v>0</v>
      </c>
      <c r="N32" s="77">
        <v>0</v>
      </c>
      <c r="O32" s="77">
        <v>0</v>
      </c>
      <c r="P32" s="77">
        <v>0</v>
      </c>
      <c r="Q32" s="16" t="s">
        <v>25</v>
      </c>
      <c r="R32" s="16" t="s">
        <v>26</v>
      </c>
      <c r="S32" s="80" t="s">
        <v>26</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row>
    <row r="33" spans="1:60" s="5" customFormat="1" ht="57" x14ac:dyDescent="0.2">
      <c r="A33" s="15" t="s">
        <v>603</v>
      </c>
      <c r="B33" s="71" t="s">
        <v>609</v>
      </c>
      <c r="C33" s="15" t="s">
        <v>621</v>
      </c>
      <c r="D33" s="15" t="s">
        <v>37</v>
      </c>
      <c r="E33" s="15" t="s">
        <v>46</v>
      </c>
      <c r="F33" s="15" t="s">
        <v>622</v>
      </c>
      <c r="G33" s="15" t="s">
        <v>624</v>
      </c>
      <c r="H33" s="15" t="s">
        <v>627</v>
      </c>
      <c r="I33" s="23">
        <v>1</v>
      </c>
      <c r="J33" s="24">
        <v>0</v>
      </c>
      <c r="K33" s="24">
        <v>1</v>
      </c>
      <c r="L33" s="77">
        <v>0</v>
      </c>
      <c r="M33" s="77">
        <v>0</v>
      </c>
      <c r="N33" s="77">
        <v>0</v>
      </c>
      <c r="O33" s="77">
        <v>0</v>
      </c>
      <c r="P33" s="77">
        <v>0</v>
      </c>
      <c r="Q33" s="71" t="s">
        <v>25</v>
      </c>
      <c r="R33" s="71" t="s">
        <v>26</v>
      </c>
      <c r="S33" s="80" t="s">
        <v>26</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row>
    <row r="34" spans="1:60" s="5" customFormat="1" ht="28.5" x14ac:dyDescent="0.2">
      <c r="A34" s="15" t="s">
        <v>600</v>
      </c>
      <c r="B34" s="71" t="s">
        <v>601</v>
      </c>
      <c r="C34" s="15" t="s">
        <v>605</v>
      </c>
      <c r="D34" s="15" t="s">
        <v>41</v>
      </c>
      <c r="E34" s="15" t="s">
        <v>46</v>
      </c>
      <c r="F34" s="15" t="s">
        <v>623</v>
      </c>
      <c r="G34" s="15" t="s">
        <v>625</v>
      </c>
      <c r="H34" s="15" t="s">
        <v>628</v>
      </c>
      <c r="I34" s="17">
        <v>80</v>
      </c>
      <c r="J34" s="18">
        <v>0</v>
      </c>
      <c r="K34" s="18">
        <v>80</v>
      </c>
      <c r="L34" s="77">
        <v>0</v>
      </c>
      <c r="M34" s="77">
        <v>0</v>
      </c>
      <c r="N34" s="77">
        <v>0</v>
      </c>
      <c r="O34" s="77">
        <v>0</v>
      </c>
      <c r="P34" s="77">
        <v>0</v>
      </c>
      <c r="Q34" s="71" t="s">
        <v>25</v>
      </c>
      <c r="R34" s="71" t="s">
        <v>26</v>
      </c>
      <c r="S34" s="80" t="s">
        <v>26</v>
      </c>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row>
    <row r="35" spans="1:60" s="5" customFormat="1" ht="28.5" x14ac:dyDescent="0.2">
      <c r="A35" s="15" t="s">
        <v>600</v>
      </c>
      <c r="B35" s="71" t="s">
        <v>601</v>
      </c>
      <c r="C35" s="15" t="s">
        <v>605</v>
      </c>
      <c r="D35" s="15" t="s">
        <v>41</v>
      </c>
      <c r="E35" s="15" t="s">
        <v>46</v>
      </c>
      <c r="F35" s="15" t="s">
        <v>623</v>
      </c>
      <c r="G35" s="15" t="s">
        <v>626</v>
      </c>
      <c r="H35" s="15" t="s">
        <v>629</v>
      </c>
      <c r="I35" s="17">
        <v>4</v>
      </c>
      <c r="J35" s="18">
        <v>0</v>
      </c>
      <c r="K35" s="18">
        <v>4</v>
      </c>
      <c r="L35" s="77">
        <v>0</v>
      </c>
      <c r="M35" s="77">
        <v>0</v>
      </c>
      <c r="N35" s="77">
        <v>0</v>
      </c>
      <c r="O35" s="77">
        <v>0</v>
      </c>
      <c r="P35" s="77">
        <v>0</v>
      </c>
      <c r="Q35" s="71" t="s">
        <v>25</v>
      </c>
      <c r="R35" s="71" t="s">
        <v>26</v>
      </c>
      <c r="S35" s="80" t="s">
        <v>26</v>
      </c>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row>
    <row r="36" spans="1:60" s="5" customFormat="1" ht="85.5" x14ac:dyDescent="0.2">
      <c r="A36" s="15" t="s">
        <v>600</v>
      </c>
      <c r="B36" s="16" t="s">
        <v>601</v>
      </c>
      <c r="C36" s="15" t="s">
        <v>605</v>
      </c>
      <c r="D36" s="15" t="s">
        <v>41</v>
      </c>
      <c r="E36" s="15" t="s">
        <v>94</v>
      </c>
      <c r="F36" s="35" t="s">
        <v>95</v>
      </c>
      <c r="G36" s="39" t="s">
        <v>96</v>
      </c>
      <c r="H36" s="15" t="s">
        <v>97</v>
      </c>
      <c r="I36" s="40">
        <v>20</v>
      </c>
      <c r="J36" s="41">
        <v>0</v>
      </c>
      <c r="K36" s="41">
        <v>20</v>
      </c>
      <c r="L36" s="77">
        <v>0</v>
      </c>
      <c r="M36" s="77">
        <v>0</v>
      </c>
      <c r="N36" s="77">
        <v>0</v>
      </c>
      <c r="O36" s="77">
        <v>0</v>
      </c>
      <c r="P36" s="77">
        <v>0</v>
      </c>
      <c r="Q36" s="16" t="s">
        <v>25</v>
      </c>
      <c r="R36" s="21" t="s">
        <v>26</v>
      </c>
      <c r="S36" s="80" t="s">
        <v>26</v>
      </c>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row>
    <row r="37" spans="1:60" s="5" customFormat="1" ht="71.25" x14ac:dyDescent="0.2">
      <c r="A37" s="15" t="s">
        <v>600</v>
      </c>
      <c r="B37" s="16" t="s">
        <v>601</v>
      </c>
      <c r="C37" s="15" t="s">
        <v>605</v>
      </c>
      <c r="D37" s="15" t="s">
        <v>41</v>
      </c>
      <c r="E37" s="15" t="s">
        <v>94</v>
      </c>
      <c r="F37" s="35" t="s">
        <v>98</v>
      </c>
      <c r="G37" s="39" t="s">
        <v>99</v>
      </c>
      <c r="H37" s="15" t="s">
        <v>100</v>
      </c>
      <c r="I37" s="40">
        <v>8</v>
      </c>
      <c r="J37" s="41">
        <v>0</v>
      </c>
      <c r="K37" s="41">
        <v>8</v>
      </c>
      <c r="L37" s="77">
        <v>0</v>
      </c>
      <c r="M37" s="77">
        <v>0</v>
      </c>
      <c r="N37" s="77">
        <v>0</v>
      </c>
      <c r="O37" s="77">
        <v>0</v>
      </c>
      <c r="P37" s="77">
        <v>0</v>
      </c>
      <c r="Q37" s="16" t="s">
        <v>25</v>
      </c>
      <c r="R37" s="21" t="s">
        <v>26</v>
      </c>
      <c r="S37" s="80" t="s">
        <v>26</v>
      </c>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row>
    <row r="38" spans="1:60" s="5" customFormat="1" ht="42.75" x14ac:dyDescent="0.2">
      <c r="A38" s="15" t="s">
        <v>600</v>
      </c>
      <c r="B38" s="16" t="s">
        <v>601</v>
      </c>
      <c r="C38" s="15" t="s">
        <v>605</v>
      </c>
      <c r="D38" s="15" t="s">
        <v>41</v>
      </c>
      <c r="E38" s="15" t="s">
        <v>94</v>
      </c>
      <c r="F38" s="35" t="s">
        <v>101</v>
      </c>
      <c r="G38" s="39" t="s">
        <v>102</v>
      </c>
      <c r="H38" s="15" t="s">
        <v>103</v>
      </c>
      <c r="I38" s="31">
        <v>1</v>
      </c>
      <c r="J38" s="42">
        <v>0</v>
      </c>
      <c r="K38" s="42">
        <v>1</v>
      </c>
      <c r="L38" s="77">
        <v>0</v>
      </c>
      <c r="M38" s="77">
        <v>0</v>
      </c>
      <c r="N38" s="77">
        <v>0</v>
      </c>
      <c r="O38" s="77">
        <v>0</v>
      </c>
      <c r="P38" s="77">
        <v>0</v>
      </c>
      <c r="Q38" s="16" t="s">
        <v>25</v>
      </c>
      <c r="R38" s="21" t="s">
        <v>26</v>
      </c>
      <c r="S38" s="80" t="s">
        <v>26</v>
      </c>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row>
    <row r="39" spans="1:60" s="5" customFormat="1" ht="42.75" x14ac:dyDescent="0.2">
      <c r="A39" s="15" t="s">
        <v>600</v>
      </c>
      <c r="B39" s="16" t="s">
        <v>601</v>
      </c>
      <c r="C39" s="15" t="s">
        <v>602</v>
      </c>
      <c r="D39" s="15" t="s">
        <v>30</v>
      </c>
      <c r="E39" s="15" t="s">
        <v>94</v>
      </c>
      <c r="F39" s="35" t="s">
        <v>104</v>
      </c>
      <c r="G39" s="39" t="s">
        <v>105</v>
      </c>
      <c r="H39" s="15" t="s">
        <v>106</v>
      </c>
      <c r="I39" s="40">
        <v>152</v>
      </c>
      <c r="J39" s="41">
        <v>0</v>
      </c>
      <c r="K39" s="41">
        <v>152</v>
      </c>
      <c r="L39" s="77">
        <v>0</v>
      </c>
      <c r="M39" s="77">
        <v>0</v>
      </c>
      <c r="N39" s="77">
        <v>0</v>
      </c>
      <c r="O39" s="77">
        <v>0</v>
      </c>
      <c r="P39" s="77">
        <v>0</v>
      </c>
      <c r="Q39" s="16" t="s">
        <v>25</v>
      </c>
      <c r="R39" s="21" t="s">
        <v>26</v>
      </c>
      <c r="S39" s="80" t="s">
        <v>26</v>
      </c>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row>
    <row r="40" spans="1:60" s="5" customFormat="1" ht="57" x14ac:dyDescent="0.2">
      <c r="A40" s="15" t="s">
        <v>600</v>
      </c>
      <c r="B40" s="16" t="s">
        <v>601</v>
      </c>
      <c r="C40" s="15" t="s">
        <v>602</v>
      </c>
      <c r="D40" s="15" t="s">
        <v>30</v>
      </c>
      <c r="E40" s="15" t="s">
        <v>94</v>
      </c>
      <c r="F40" s="35" t="s">
        <v>107</v>
      </c>
      <c r="G40" s="39" t="s">
        <v>108</v>
      </c>
      <c r="H40" s="15" t="s">
        <v>109</v>
      </c>
      <c r="I40" s="31">
        <v>1</v>
      </c>
      <c r="J40" s="43">
        <v>0</v>
      </c>
      <c r="K40" s="43">
        <v>1</v>
      </c>
      <c r="L40" s="77">
        <v>0</v>
      </c>
      <c r="M40" s="77">
        <v>0</v>
      </c>
      <c r="N40" s="77">
        <v>0</v>
      </c>
      <c r="O40" s="77">
        <v>0</v>
      </c>
      <c r="P40" s="77">
        <v>0</v>
      </c>
      <c r="Q40" s="16" t="s">
        <v>25</v>
      </c>
      <c r="R40" s="21" t="s">
        <v>26</v>
      </c>
      <c r="S40" s="80" t="s">
        <v>26</v>
      </c>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row>
    <row r="41" spans="1:60" s="5" customFormat="1" ht="42.75" x14ac:dyDescent="0.2">
      <c r="A41" s="15" t="s">
        <v>600</v>
      </c>
      <c r="B41" s="16" t="s">
        <v>601</v>
      </c>
      <c r="C41" s="15" t="s">
        <v>602</v>
      </c>
      <c r="D41" s="15" t="s">
        <v>30</v>
      </c>
      <c r="E41" s="15" t="s">
        <v>94</v>
      </c>
      <c r="F41" s="35" t="s">
        <v>110</v>
      </c>
      <c r="G41" s="44" t="s">
        <v>111</v>
      </c>
      <c r="H41" s="15" t="s">
        <v>112</v>
      </c>
      <c r="I41" s="40">
        <v>12</v>
      </c>
      <c r="J41" s="41">
        <v>0</v>
      </c>
      <c r="K41" s="41">
        <v>12</v>
      </c>
      <c r="L41" s="77">
        <v>0</v>
      </c>
      <c r="M41" s="77">
        <v>0</v>
      </c>
      <c r="N41" s="77">
        <v>0</v>
      </c>
      <c r="O41" s="77">
        <v>0</v>
      </c>
      <c r="P41" s="77">
        <v>0</v>
      </c>
      <c r="Q41" s="16" t="s">
        <v>25</v>
      </c>
      <c r="R41" s="21" t="s">
        <v>26</v>
      </c>
      <c r="S41" s="80" t="s">
        <v>26</v>
      </c>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row>
    <row r="42" spans="1:60" s="5" customFormat="1" ht="71.25" x14ac:dyDescent="0.2">
      <c r="A42" s="15" t="s">
        <v>596</v>
      </c>
      <c r="B42" s="16" t="s">
        <v>597</v>
      </c>
      <c r="C42" s="15" t="s">
        <v>599</v>
      </c>
      <c r="D42" s="15" t="s">
        <v>15</v>
      </c>
      <c r="E42" s="15" t="s">
        <v>94</v>
      </c>
      <c r="F42" s="45" t="s">
        <v>113</v>
      </c>
      <c r="G42" s="27" t="s">
        <v>114</v>
      </c>
      <c r="H42" s="15" t="s">
        <v>115</v>
      </c>
      <c r="I42" s="46">
        <v>4</v>
      </c>
      <c r="J42" s="36">
        <v>0</v>
      </c>
      <c r="K42" s="36">
        <v>4</v>
      </c>
      <c r="L42" s="77">
        <v>0</v>
      </c>
      <c r="M42" s="77">
        <v>0</v>
      </c>
      <c r="N42" s="77">
        <v>0</v>
      </c>
      <c r="O42" s="77">
        <v>0</v>
      </c>
      <c r="P42" s="77">
        <v>0</v>
      </c>
      <c r="Q42" s="16" t="s">
        <v>25</v>
      </c>
      <c r="R42" s="21" t="s">
        <v>26</v>
      </c>
      <c r="S42" s="80" t="s">
        <v>26</v>
      </c>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row>
    <row r="43" spans="1:60" s="5" customFormat="1" ht="71.25" x14ac:dyDescent="0.2">
      <c r="A43" s="15" t="s">
        <v>596</v>
      </c>
      <c r="B43" s="16" t="s">
        <v>597</v>
      </c>
      <c r="C43" s="15" t="s">
        <v>599</v>
      </c>
      <c r="D43" s="15" t="s">
        <v>15</v>
      </c>
      <c r="E43" s="15" t="s">
        <v>94</v>
      </c>
      <c r="F43" s="45" t="s">
        <v>116</v>
      </c>
      <c r="G43" s="27" t="s">
        <v>117</v>
      </c>
      <c r="H43" s="15" t="s">
        <v>118</v>
      </c>
      <c r="I43" s="46">
        <v>4</v>
      </c>
      <c r="J43" s="36">
        <v>0</v>
      </c>
      <c r="K43" s="36">
        <v>4</v>
      </c>
      <c r="L43" s="77">
        <v>0</v>
      </c>
      <c r="M43" s="77">
        <v>0</v>
      </c>
      <c r="N43" s="77">
        <v>0</v>
      </c>
      <c r="O43" s="77">
        <v>0</v>
      </c>
      <c r="P43" s="77">
        <v>0</v>
      </c>
      <c r="Q43" s="16" t="s">
        <v>25</v>
      </c>
      <c r="R43" s="21" t="s">
        <v>26</v>
      </c>
      <c r="S43" s="80" t="s">
        <v>26</v>
      </c>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row>
    <row r="44" spans="1:60" s="5" customFormat="1" ht="71.25" x14ac:dyDescent="0.2">
      <c r="A44" s="15" t="s">
        <v>596</v>
      </c>
      <c r="B44" s="16" t="s">
        <v>597</v>
      </c>
      <c r="C44" s="15" t="s">
        <v>599</v>
      </c>
      <c r="D44" s="15" t="s">
        <v>15</v>
      </c>
      <c r="E44" s="15" t="s">
        <v>94</v>
      </c>
      <c r="F44" s="45" t="s">
        <v>119</v>
      </c>
      <c r="G44" s="27" t="s">
        <v>114</v>
      </c>
      <c r="H44" s="15" t="s">
        <v>120</v>
      </c>
      <c r="I44" s="46">
        <v>4</v>
      </c>
      <c r="J44" s="36">
        <v>0</v>
      </c>
      <c r="K44" s="36">
        <v>4</v>
      </c>
      <c r="L44" s="77">
        <v>0</v>
      </c>
      <c r="M44" s="77">
        <v>0</v>
      </c>
      <c r="N44" s="77">
        <v>0</v>
      </c>
      <c r="O44" s="77">
        <v>0</v>
      </c>
      <c r="P44" s="77">
        <v>0</v>
      </c>
      <c r="Q44" s="16" t="s">
        <v>25</v>
      </c>
      <c r="R44" s="21" t="s">
        <v>26</v>
      </c>
      <c r="S44" s="80" t="s">
        <v>26</v>
      </c>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row>
    <row r="45" spans="1:60" s="5" customFormat="1" ht="71.25" x14ac:dyDescent="0.3">
      <c r="A45" s="47" t="s">
        <v>603</v>
      </c>
      <c r="B45" s="48" t="s">
        <v>609</v>
      </c>
      <c r="C45" s="47" t="s">
        <v>604</v>
      </c>
      <c r="D45" s="47" t="s">
        <v>37</v>
      </c>
      <c r="E45" s="15" t="s">
        <v>94</v>
      </c>
      <c r="F45" s="27" t="s">
        <v>121</v>
      </c>
      <c r="G45" s="35" t="s">
        <v>122</v>
      </c>
      <c r="H45" s="15" t="s">
        <v>123</v>
      </c>
      <c r="I45" s="75">
        <v>7</v>
      </c>
      <c r="J45" s="73">
        <v>0</v>
      </c>
      <c r="K45" s="73">
        <v>7</v>
      </c>
      <c r="L45" s="77">
        <v>0</v>
      </c>
      <c r="M45" s="77">
        <v>0</v>
      </c>
      <c r="N45" s="77">
        <v>0</v>
      </c>
      <c r="O45" s="77">
        <v>0</v>
      </c>
      <c r="P45" s="77">
        <v>0</v>
      </c>
      <c r="Q45" s="16" t="s">
        <v>25</v>
      </c>
      <c r="R45" s="21" t="s">
        <v>26</v>
      </c>
      <c r="S45" s="80" t="s">
        <v>26</v>
      </c>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row>
    <row r="46" spans="1:60" s="5" customFormat="1" ht="71.25" x14ac:dyDescent="0.3">
      <c r="A46" s="47" t="s">
        <v>603</v>
      </c>
      <c r="B46" s="48" t="s">
        <v>609</v>
      </c>
      <c r="C46" s="47" t="s">
        <v>604</v>
      </c>
      <c r="D46" s="47" t="s">
        <v>37</v>
      </c>
      <c r="E46" s="15" t="s">
        <v>94</v>
      </c>
      <c r="F46" s="27" t="s">
        <v>124</v>
      </c>
      <c r="G46" s="35" t="s">
        <v>125</v>
      </c>
      <c r="H46" s="15" t="s">
        <v>126</v>
      </c>
      <c r="I46" s="40">
        <v>2</v>
      </c>
      <c r="J46" s="41">
        <v>0</v>
      </c>
      <c r="K46" s="41">
        <v>2</v>
      </c>
      <c r="L46" s="77">
        <v>0</v>
      </c>
      <c r="M46" s="77">
        <v>0</v>
      </c>
      <c r="N46" s="77">
        <v>0</v>
      </c>
      <c r="O46" s="77">
        <v>0</v>
      </c>
      <c r="P46" s="77">
        <v>0</v>
      </c>
      <c r="Q46" s="16" t="s">
        <v>25</v>
      </c>
      <c r="R46" s="21" t="s">
        <v>26</v>
      </c>
      <c r="S46" s="80" t="s">
        <v>26</v>
      </c>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row>
    <row r="47" spans="1:60" s="5" customFormat="1" ht="71.25" x14ac:dyDescent="0.2">
      <c r="A47" s="15" t="s">
        <v>596</v>
      </c>
      <c r="B47" s="16" t="s">
        <v>597</v>
      </c>
      <c r="C47" s="15" t="s">
        <v>599</v>
      </c>
      <c r="D47" s="15" t="s">
        <v>15</v>
      </c>
      <c r="E47" s="15" t="s">
        <v>127</v>
      </c>
      <c r="F47" s="15" t="s">
        <v>128</v>
      </c>
      <c r="G47" s="15" t="s">
        <v>129</v>
      </c>
      <c r="H47" s="15" t="s">
        <v>130</v>
      </c>
      <c r="I47" s="50">
        <v>6</v>
      </c>
      <c r="J47" s="16">
        <v>0</v>
      </c>
      <c r="K47" s="16">
        <v>6</v>
      </c>
      <c r="L47" s="77">
        <v>0</v>
      </c>
      <c r="M47" s="77">
        <v>0</v>
      </c>
      <c r="N47" s="77">
        <v>0</v>
      </c>
      <c r="O47" s="77">
        <v>0</v>
      </c>
      <c r="P47" s="77">
        <v>0</v>
      </c>
      <c r="Q47" s="51" t="s">
        <v>25</v>
      </c>
      <c r="R47" s="51" t="s">
        <v>26</v>
      </c>
      <c r="S47" s="80" t="s">
        <v>26</v>
      </c>
      <c r="T47" s="4"/>
      <c r="U47" s="4"/>
    </row>
    <row r="48" spans="1:60" s="5" customFormat="1" ht="71.25" x14ac:dyDescent="0.2">
      <c r="A48" s="15" t="s">
        <v>596</v>
      </c>
      <c r="B48" s="16" t="s">
        <v>597</v>
      </c>
      <c r="C48" s="15" t="s">
        <v>599</v>
      </c>
      <c r="D48" s="15" t="s">
        <v>15</v>
      </c>
      <c r="E48" s="15" t="s">
        <v>127</v>
      </c>
      <c r="F48" s="15" t="s">
        <v>131</v>
      </c>
      <c r="G48" s="15" t="s">
        <v>132</v>
      </c>
      <c r="H48" s="15" t="s">
        <v>133</v>
      </c>
      <c r="I48" s="52">
        <v>1</v>
      </c>
      <c r="J48" s="32">
        <v>0</v>
      </c>
      <c r="K48" s="32">
        <v>1</v>
      </c>
      <c r="L48" s="77">
        <v>0</v>
      </c>
      <c r="M48" s="77">
        <v>0</v>
      </c>
      <c r="N48" s="77">
        <v>0</v>
      </c>
      <c r="O48" s="77">
        <v>0</v>
      </c>
      <c r="P48" s="77">
        <v>0</v>
      </c>
      <c r="Q48" s="51" t="s">
        <v>25</v>
      </c>
      <c r="R48" s="51" t="s">
        <v>26</v>
      </c>
      <c r="S48" s="80" t="s">
        <v>26</v>
      </c>
      <c r="T48" s="4"/>
      <c r="U48" s="4"/>
    </row>
    <row r="49" spans="1:25" s="5" customFormat="1" ht="71.25" x14ac:dyDescent="0.2">
      <c r="A49" s="15" t="s">
        <v>596</v>
      </c>
      <c r="B49" s="16" t="s">
        <v>597</v>
      </c>
      <c r="C49" s="15" t="s">
        <v>599</v>
      </c>
      <c r="D49" s="15" t="s">
        <v>15</v>
      </c>
      <c r="E49" s="15" t="s">
        <v>127</v>
      </c>
      <c r="F49" s="15" t="s">
        <v>134</v>
      </c>
      <c r="G49" s="15" t="s">
        <v>135</v>
      </c>
      <c r="H49" s="15" t="s">
        <v>136</v>
      </c>
      <c r="I49" s="52">
        <v>1</v>
      </c>
      <c r="J49" s="32">
        <v>0</v>
      </c>
      <c r="K49" s="32">
        <v>1</v>
      </c>
      <c r="L49" s="77">
        <v>0</v>
      </c>
      <c r="M49" s="77">
        <v>0</v>
      </c>
      <c r="N49" s="77">
        <v>0</v>
      </c>
      <c r="O49" s="77">
        <v>0</v>
      </c>
      <c r="P49" s="77">
        <v>0</v>
      </c>
      <c r="Q49" s="51" t="s">
        <v>25</v>
      </c>
      <c r="R49" s="51" t="s">
        <v>26</v>
      </c>
      <c r="S49" s="80" t="s">
        <v>26</v>
      </c>
      <c r="T49" s="4"/>
      <c r="U49" s="4"/>
    </row>
    <row r="50" spans="1:25" s="5" customFormat="1" ht="71.25" x14ac:dyDescent="0.2">
      <c r="A50" s="15" t="s">
        <v>596</v>
      </c>
      <c r="B50" s="16" t="s">
        <v>597</v>
      </c>
      <c r="C50" s="15" t="s">
        <v>599</v>
      </c>
      <c r="D50" s="15" t="s">
        <v>15</v>
      </c>
      <c r="E50" s="15" t="s">
        <v>127</v>
      </c>
      <c r="F50" s="15" t="s">
        <v>137</v>
      </c>
      <c r="G50" s="15" t="s">
        <v>138</v>
      </c>
      <c r="H50" s="15" t="s">
        <v>139</v>
      </c>
      <c r="I50" s="53">
        <v>12000000000</v>
      </c>
      <c r="J50" s="54">
        <v>0</v>
      </c>
      <c r="K50" s="54">
        <v>12000000000</v>
      </c>
      <c r="L50" s="77">
        <v>0</v>
      </c>
      <c r="M50" s="77">
        <v>0</v>
      </c>
      <c r="N50" s="77">
        <v>0</v>
      </c>
      <c r="O50" s="77">
        <v>0</v>
      </c>
      <c r="P50" s="77">
        <v>0</v>
      </c>
      <c r="Q50" s="51" t="s">
        <v>25</v>
      </c>
      <c r="R50" s="51" t="s">
        <v>26</v>
      </c>
      <c r="S50" s="80" t="s">
        <v>26</v>
      </c>
      <c r="T50" s="4"/>
      <c r="U50" s="4"/>
    </row>
    <row r="51" spans="1:25" s="5" customFormat="1" ht="71.25" x14ac:dyDescent="0.2">
      <c r="A51" s="15" t="s">
        <v>596</v>
      </c>
      <c r="B51" s="16" t="s">
        <v>597</v>
      </c>
      <c r="C51" s="15" t="s">
        <v>599</v>
      </c>
      <c r="D51" s="15" t="s">
        <v>15</v>
      </c>
      <c r="E51" s="15" t="s">
        <v>127</v>
      </c>
      <c r="F51" s="15" t="s">
        <v>140</v>
      </c>
      <c r="G51" s="15" t="s">
        <v>141</v>
      </c>
      <c r="H51" s="15" t="s">
        <v>142</v>
      </c>
      <c r="I51" s="50">
        <v>10000</v>
      </c>
      <c r="J51" s="16">
        <v>0</v>
      </c>
      <c r="K51" s="16">
        <v>10000</v>
      </c>
      <c r="L51" s="77">
        <v>0</v>
      </c>
      <c r="M51" s="77">
        <v>0</v>
      </c>
      <c r="N51" s="77">
        <v>0</v>
      </c>
      <c r="O51" s="77">
        <v>0</v>
      </c>
      <c r="P51" s="77">
        <v>0</v>
      </c>
      <c r="Q51" s="51" t="s">
        <v>25</v>
      </c>
      <c r="R51" s="51" t="s">
        <v>26</v>
      </c>
      <c r="S51" s="80" t="s">
        <v>26</v>
      </c>
      <c r="T51" s="4"/>
      <c r="U51" s="4"/>
    </row>
    <row r="52" spans="1:25" s="5" customFormat="1" ht="71.25" x14ac:dyDescent="0.2">
      <c r="A52" s="15" t="s">
        <v>596</v>
      </c>
      <c r="B52" s="16" t="s">
        <v>597</v>
      </c>
      <c r="C52" s="15" t="s">
        <v>599</v>
      </c>
      <c r="D52" s="15" t="s">
        <v>15</v>
      </c>
      <c r="E52" s="15" t="s">
        <v>127</v>
      </c>
      <c r="F52" s="15" t="s">
        <v>143</v>
      </c>
      <c r="G52" s="15" t="s">
        <v>144</v>
      </c>
      <c r="H52" s="15" t="s">
        <v>145</v>
      </c>
      <c r="I52" s="52">
        <v>1</v>
      </c>
      <c r="J52" s="32">
        <v>0</v>
      </c>
      <c r="K52" s="32">
        <v>1</v>
      </c>
      <c r="L52" s="77">
        <v>0</v>
      </c>
      <c r="M52" s="77">
        <v>0</v>
      </c>
      <c r="N52" s="77">
        <v>0</v>
      </c>
      <c r="O52" s="77">
        <v>0</v>
      </c>
      <c r="P52" s="77">
        <v>0</v>
      </c>
      <c r="Q52" s="51" t="s">
        <v>25</v>
      </c>
      <c r="R52" s="51" t="s">
        <v>26</v>
      </c>
      <c r="S52" s="80" t="s">
        <v>26</v>
      </c>
      <c r="T52" s="4"/>
      <c r="U52" s="4"/>
    </row>
    <row r="53" spans="1:25" s="5" customFormat="1" ht="71.25" x14ac:dyDescent="0.2">
      <c r="A53" s="15" t="s">
        <v>596</v>
      </c>
      <c r="B53" s="16" t="s">
        <v>597</v>
      </c>
      <c r="C53" s="15" t="s">
        <v>599</v>
      </c>
      <c r="D53" s="15" t="s">
        <v>15</v>
      </c>
      <c r="E53" s="15" t="s">
        <v>127</v>
      </c>
      <c r="F53" s="15" t="s">
        <v>146</v>
      </c>
      <c r="G53" s="15" t="s">
        <v>147</v>
      </c>
      <c r="H53" s="15" t="s">
        <v>148</v>
      </c>
      <c r="I53" s="52">
        <v>1</v>
      </c>
      <c r="J53" s="32">
        <v>0</v>
      </c>
      <c r="K53" s="32">
        <v>1</v>
      </c>
      <c r="L53" s="77">
        <v>0</v>
      </c>
      <c r="M53" s="77">
        <v>0</v>
      </c>
      <c r="N53" s="77">
        <v>0</v>
      </c>
      <c r="O53" s="77">
        <v>0</v>
      </c>
      <c r="P53" s="77">
        <v>0</v>
      </c>
      <c r="Q53" s="51" t="s">
        <v>25</v>
      </c>
      <c r="R53" s="51" t="s">
        <v>26</v>
      </c>
      <c r="S53" s="80" t="s">
        <v>26</v>
      </c>
      <c r="T53" s="4"/>
      <c r="U53" s="4"/>
    </row>
    <row r="54" spans="1:25" s="5" customFormat="1" ht="71.25" x14ac:dyDescent="0.2">
      <c r="A54" s="15" t="s">
        <v>596</v>
      </c>
      <c r="B54" s="16" t="s">
        <v>597</v>
      </c>
      <c r="C54" s="15" t="s">
        <v>599</v>
      </c>
      <c r="D54" s="15" t="s">
        <v>15</v>
      </c>
      <c r="E54" s="15" t="s">
        <v>127</v>
      </c>
      <c r="F54" s="15" t="s">
        <v>149</v>
      </c>
      <c r="G54" s="15" t="s">
        <v>150</v>
      </c>
      <c r="H54" s="15" t="s">
        <v>151</v>
      </c>
      <c r="I54" s="52">
        <v>1</v>
      </c>
      <c r="J54" s="32">
        <v>0</v>
      </c>
      <c r="K54" s="32">
        <v>1</v>
      </c>
      <c r="L54" s="77">
        <v>0</v>
      </c>
      <c r="M54" s="77">
        <v>0</v>
      </c>
      <c r="N54" s="77">
        <v>0</v>
      </c>
      <c r="O54" s="77">
        <v>0</v>
      </c>
      <c r="P54" s="77">
        <v>0</v>
      </c>
      <c r="Q54" s="51" t="s">
        <v>25</v>
      </c>
      <c r="R54" s="51" t="s">
        <v>26</v>
      </c>
      <c r="S54" s="80" t="s">
        <v>26</v>
      </c>
      <c r="T54" s="4"/>
      <c r="U54" s="4"/>
    </row>
    <row r="55" spans="1:25" s="5" customFormat="1" ht="71.25" x14ac:dyDescent="0.2">
      <c r="A55" s="15" t="s">
        <v>596</v>
      </c>
      <c r="B55" s="16" t="s">
        <v>597</v>
      </c>
      <c r="C55" s="15" t="s">
        <v>599</v>
      </c>
      <c r="D55" s="15" t="s">
        <v>15</v>
      </c>
      <c r="E55" s="15" t="s">
        <v>127</v>
      </c>
      <c r="F55" s="15" t="s">
        <v>152</v>
      </c>
      <c r="G55" s="15" t="s">
        <v>150</v>
      </c>
      <c r="H55" s="15" t="s">
        <v>153</v>
      </c>
      <c r="I55" s="50">
        <v>6</v>
      </c>
      <c r="J55" s="16">
        <v>0</v>
      </c>
      <c r="K55" s="16">
        <v>6</v>
      </c>
      <c r="L55" s="77">
        <v>0</v>
      </c>
      <c r="M55" s="77">
        <v>0</v>
      </c>
      <c r="N55" s="77">
        <v>0</v>
      </c>
      <c r="O55" s="77">
        <v>0</v>
      </c>
      <c r="P55" s="77">
        <v>0</v>
      </c>
      <c r="Q55" s="51" t="s">
        <v>25</v>
      </c>
      <c r="R55" s="51" t="s">
        <v>26</v>
      </c>
      <c r="S55" s="80" t="s">
        <v>26</v>
      </c>
      <c r="T55" s="4"/>
      <c r="U55" s="4"/>
    </row>
    <row r="56" spans="1:25" s="5" customFormat="1" ht="28.5" x14ac:dyDescent="0.2">
      <c r="A56" s="15" t="s">
        <v>600</v>
      </c>
      <c r="B56" s="16" t="s">
        <v>601</v>
      </c>
      <c r="C56" s="15" t="s">
        <v>605</v>
      </c>
      <c r="D56" s="15" t="s">
        <v>41</v>
      </c>
      <c r="E56" s="15" t="s">
        <v>127</v>
      </c>
      <c r="F56" s="15" t="s">
        <v>42</v>
      </c>
      <c r="G56" s="15" t="s">
        <v>154</v>
      </c>
      <c r="H56" s="15" t="s">
        <v>44</v>
      </c>
      <c r="I56" s="26">
        <v>160063898.82594374</v>
      </c>
      <c r="J56" s="20">
        <v>0</v>
      </c>
      <c r="K56" s="20">
        <v>160063898.82594374</v>
      </c>
      <c r="L56" s="77">
        <v>0</v>
      </c>
      <c r="M56" s="77">
        <v>0</v>
      </c>
      <c r="N56" s="77">
        <v>0</v>
      </c>
      <c r="O56" s="77">
        <v>0</v>
      </c>
      <c r="P56" s="77">
        <v>0</v>
      </c>
      <c r="Q56" s="51" t="s">
        <v>25</v>
      </c>
      <c r="R56" s="51" t="s">
        <v>26</v>
      </c>
      <c r="S56" s="80" t="s">
        <v>26</v>
      </c>
      <c r="T56" s="4"/>
      <c r="U56" s="4"/>
    </row>
    <row r="57" spans="1:25" s="5" customFormat="1" ht="28.5" x14ac:dyDescent="0.2">
      <c r="A57" s="15" t="s">
        <v>600</v>
      </c>
      <c r="B57" s="16" t="s">
        <v>601</v>
      </c>
      <c r="C57" s="15" t="s">
        <v>602</v>
      </c>
      <c r="D57" s="15" t="s">
        <v>30</v>
      </c>
      <c r="E57" s="15" t="s">
        <v>155</v>
      </c>
      <c r="F57" s="36" t="s">
        <v>156</v>
      </c>
      <c r="G57" s="36" t="s">
        <v>157</v>
      </c>
      <c r="H57" s="15" t="s">
        <v>158</v>
      </c>
      <c r="I57" s="46">
        <v>38</v>
      </c>
      <c r="J57" s="41">
        <v>0</v>
      </c>
      <c r="K57" s="41">
        <v>38</v>
      </c>
      <c r="L57" s="77">
        <v>0</v>
      </c>
      <c r="M57" s="77">
        <v>0</v>
      </c>
      <c r="N57" s="77">
        <v>0</v>
      </c>
      <c r="O57" s="77">
        <v>0</v>
      </c>
      <c r="P57" s="77">
        <v>0</v>
      </c>
      <c r="Q57" s="51" t="s">
        <v>25</v>
      </c>
      <c r="R57" s="51" t="s">
        <v>26</v>
      </c>
      <c r="S57" s="80" t="s">
        <v>26</v>
      </c>
      <c r="T57" s="4"/>
      <c r="U57" s="4"/>
    </row>
    <row r="58" spans="1:25" s="5" customFormat="1" ht="42.75" x14ac:dyDescent="0.2">
      <c r="A58" s="15" t="s">
        <v>600</v>
      </c>
      <c r="B58" s="16" t="s">
        <v>601</v>
      </c>
      <c r="C58" s="15" t="s">
        <v>602</v>
      </c>
      <c r="D58" s="15" t="s">
        <v>30</v>
      </c>
      <c r="E58" s="15" t="s">
        <v>155</v>
      </c>
      <c r="F58" s="36" t="s">
        <v>159</v>
      </c>
      <c r="G58" s="36" t="s">
        <v>160</v>
      </c>
      <c r="H58" s="15" t="s">
        <v>161</v>
      </c>
      <c r="I58" s="46">
        <v>91</v>
      </c>
      <c r="J58" s="41">
        <v>0</v>
      </c>
      <c r="K58" s="41">
        <v>91</v>
      </c>
      <c r="L58" s="77">
        <v>0</v>
      </c>
      <c r="M58" s="77">
        <v>0</v>
      </c>
      <c r="N58" s="77">
        <v>0</v>
      </c>
      <c r="O58" s="77">
        <v>0</v>
      </c>
      <c r="P58" s="77">
        <v>0</v>
      </c>
      <c r="Q58" s="51" t="s">
        <v>25</v>
      </c>
      <c r="R58" s="51" t="s">
        <v>26</v>
      </c>
      <c r="S58" s="80" t="s">
        <v>26</v>
      </c>
      <c r="T58" s="4"/>
      <c r="U58" s="4"/>
    </row>
    <row r="59" spans="1:25" s="5" customFormat="1" ht="57" x14ac:dyDescent="0.2">
      <c r="A59" s="15" t="s">
        <v>600</v>
      </c>
      <c r="B59" s="16" t="s">
        <v>601</v>
      </c>
      <c r="C59" s="15" t="s">
        <v>602</v>
      </c>
      <c r="D59" s="15" t="s">
        <v>30</v>
      </c>
      <c r="E59" s="15" t="s">
        <v>155</v>
      </c>
      <c r="F59" s="36" t="s">
        <v>162</v>
      </c>
      <c r="G59" s="36" t="s">
        <v>163</v>
      </c>
      <c r="H59" s="15" t="s">
        <v>164</v>
      </c>
      <c r="I59" s="55">
        <v>1</v>
      </c>
      <c r="J59" s="42">
        <v>0</v>
      </c>
      <c r="K59" s="42">
        <v>1</v>
      </c>
      <c r="L59" s="77">
        <v>0</v>
      </c>
      <c r="M59" s="77">
        <v>0</v>
      </c>
      <c r="N59" s="77">
        <v>0</v>
      </c>
      <c r="O59" s="77">
        <v>0</v>
      </c>
      <c r="P59" s="77">
        <v>0</v>
      </c>
      <c r="Q59" s="51" t="s">
        <v>25</v>
      </c>
      <c r="R59" s="51" t="s">
        <v>26</v>
      </c>
      <c r="S59" s="80" t="s">
        <v>26</v>
      </c>
      <c r="T59" s="4"/>
      <c r="U59" s="4"/>
    </row>
    <row r="60" spans="1:25" s="5" customFormat="1" ht="57" x14ac:dyDescent="0.3">
      <c r="A60" s="47" t="s">
        <v>603</v>
      </c>
      <c r="B60" s="48" t="s">
        <v>609</v>
      </c>
      <c r="C60" s="47" t="s">
        <v>604</v>
      </c>
      <c r="D60" s="47" t="s">
        <v>37</v>
      </c>
      <c r="E60" s="15" t="s">
        <v>155</v>
      </c>
      <c r="F60" s="36" t="s">
        <v>165</v>
      </c>
      <c r="G60" s="27" t="s">
        <v>166</v>
      </c>
      <c r="H60" s="15" t="s">
        <v>167</v>
      </c>
      <c r="I60" s="31">
        <v>1</v>
      </c>
      <c r="J60" s="49">
        <v>0</v>
      </c>
      <c r="K60" s="56">
        <v>1</v>
      </c>
      <c r="L60" s="77">
        <v>0</v>
      </c>
      <c r="M60" s="77">
        <v>0</v>
      </c>
      <c r="N60" s="77">
        <v>0</v>
      </c>
      <c r="O60" s="77">
        <v>0</v>
      </c>
      <c r="P60" s="77">
        <v>0</v>
      </c>
      <c r="Q60" s="51" t="s">
        <v>25</v>
      </c>
      <c r="R60" s="51" t="s">
        <v>26</v>
      </c>
      <c r="S60" s="80" t="s">
        <v>26</v>
      </c>
      <c r="T60" s="4"/>
      <c r="U60" s="4"/>
    </row>
    <row r="61" spans="1:25" s="5" customFormat="1" ht="99.75" x14ac:dyDescent="0.3">
      <c r="A61" s="47" t="s">
        <v>600</v>
      </c>
      <c r="B61" s="48" t="s">
        <v>601</v>
      </c>
      <c r="C61" s="47" t="s">
        <v>610</v>
      </c>
      <c r="D61" s="47" t="s">
        <v>30</v>
      </c>
      <c r="E61" s="15" t="s">
        <v>168</v>
      </c>
      <c r="F61" s="27" t="s">
        <v>169</v>
      </c>
      <c r="G61" s="27" t="s">
        <v>170</v>
      </c>
      <c r="H61" s="15" t="s">
        <v>171</v>
      </c>
      <c r="I61" s="55">
        <v>0.9</v>
      </c>
      <c r="J61" s="32">
        <v>0</v>
      </c>
      <c r="K61" s="32">
        <v>0.9</v>
      </c>
      <c r="L61" s="77">
        <v>0</v>
      </c>
      <c r="M61" s="77">
        <v>0</v>
      </c>
      <c r="N61" s="77">
        <v>0</v>
      </c>
      <c r="O61" s="77">
        <v>0</v>
      </c>
      <c r="P61" s="77">
        <v>0</v>
      </c>
      <c r="Q61" s="16" t="s">
        <v>172</v>
      </c>
      <c r="R61" s="16" t="s">
        <v>173</v>
      </c>
      <c r="S61" s="80" t="s">
        <v>26</v>
      </c>
      <c r="T61" s="4"/>
      <c r="U61" s="4"/>
    </row>
    <row r="62" spans="1:25" s="5" customFormat="1" ht="42.75" x14ac:dyDescent="0.3">
      <c r="A62" s="47" t="s">
        <v>600</v>
      </c>
      <c r="B62" s="48" t="s">
        <v>601</v>
      </c>
      <c r="C62" s="47" t="s">
        <v>610</v>
      </c>
      <c r="D62" s="47" t="s">
        <v>30</v>
      </c>
      <c r="E62" s="15" t="s">
        <v>168</v>
      </c>
      <c r="F62" s="27" t="s">
        <v>174</v>
      </c>
      <c r="G62" s="27" t="s">
        <v>175</v>
      </c>
      <c r="H62" s="15" t="s">
        <v>176</v>
      </c>
      <c r="I62" s="55">
        <v>0.9</v>
      </c>
      <c r="J62" s="32">
        <v>0</v>
      </c>
      <c r="K62" s="32">
        <v>0.9</v>
      </c>
      <c r="L62" s="77">
        <v>0</v>
      </c>
      <c r="M62" s="77">
        <v>0</v>
      </c>
      <c r="N62" s="77">
        <v>0</v>
      </c>
      <c r="O62" s="77">
        <v>0</v>
      </c>
      <c r="P62" s="77">
        <v>0</v>
      </c>
      <c r="Q62" s="51" t="s">
        <v>25</v>
      </c>
      <c r="R62" s="51" t="s">
        <v>26</v>
      </c>
      <c r="S62" s="80" t="s">
        <v>26</v>
      </c>
      <c r="T62" s="4"/>
      <c r="U62" s="4"/>
    </row>
    <row r="63" spans="1:25" s="5" customFormat="1" ht="57" x14ac:dyDescent="0.2">
      <c r="A63" s="57" t="s">
        <v>600</v>
      </c>
      <c r="B63" s="16" t="s">
        <v>601</v>
      </c>
      <c r="C63" s="57" t="s">
        <v>610</v>
      </c>
      <c r="D63" s="57" t="s">
        <v>30</v>
      </c>
      <c r="E63" s="15" t="s">
        <v>168</v>
      </c>
      <c r="F63" s="57" t="s">
        <v>177</v>
      </c>
      <c r="G63" s="92" t="s">
        <v>178</v>
      </c>
      <c r="H63" s="92" t="s">
        <v>179</v>
      </c>
      <c r="I63" s="94">
        <v>27</v>
      </c>
      <c r="J63" s="92">
        <v>0</v>
      </c>
      <c r="K63" s="92">
        <v>27</v>
      </c>
      <c r="L63" s="77">
        <v>1843328110</v>
      </c>
      <c r="M63" s="77">
        <v>0</v>
      </c>
      <c r="N63" s="77">
        <v>0</v>
      </c>
      <c r="O63" s="77">
        <v>1843328110</v>
      </c>
      <c r="P63" s="77">
        <v>1843328110</v>
      </c>
      <c r="Q63" s="58" t="s">
        <v>180</v>
      </c>
      <c r="R63" s="58" t="s">
        <v>181</v>
      </c>
      <c r="S63" s="82">
        <v>2361</v>
      </c>
      <c r="T63" s="4"/>
      <c r="U63" s="4"/>
      <c r="Y63" s="6"/>
    </row>
    <row r="64" spans="1:25" s="5" customFormat="1" ht="42.75" x14ac:dyDescent="0.2">
      <c r="A64" s="57" t="s">
        <v>600</v>
      </c>
      <c r="B64" s="16" t="s">
        <v>601</v>
      </c>
      <c r="C64" s="57" t="s">
        <v>610</v>
      </c>
      <c r="D64" s="57" t="s">
        <v>30</v>
      </c>
      <c r="E64" s="15" t="s">
        <v>168</v>
      </c>
      <c r="F64" s="57" t="s">
        <v>177</v>
      </c>
      <c r="G64" s="92"/>
      <c r="H64" s="92"/>
      <c r="I64" s="94"/>
      <c r="J64" s="92"/>
      <c r="K64" s="92"/>
      <c r="L64" s="77">
        <v>2075884613</v>
      </c>
      <c r="M64" s="77">
        <v>0</v>
      </c>
      <c r="N64" s="77">
        <v>0</v>
      </c>
      <c r="O64" s="77">
        <v>2075884613</v>
      </c>
      <c r="P64" s="77">
        <v>2075884613</v>
      </c>
      <c r="Q64" s="58" t="s">
        <v>172</v>
      </c>
      <c r="R64" s="58" t="s">
        <v>173</v>
      </c>
      <c r="S64" s="82">
        <v>4261</v>
      </c>
      <c r="T64" s="4"/>
      <c r="U64" s="4"/>
      <c r="Y64" s="6"/>
    </row>
    <row r="65" spans="1:60" s="5" customFormat="1" ht="57" x14ac:dyDescent="0.2">
      <c r="A65" s="57" t="s">
        <v>600</v>
      </c>
      <c r="B65" s="16" t="s">
        <v>601</v>
      </c>
      <c r="C65" s="57" t="s">
        <v>610</v>
      </c>
      <c r="D65" s="57" t="s">
        <v>30</v>
      </c>
      <c r="E65" s="15" t="s">
        <v>168</v>
      </c>
      <c r="F65" s="57" t="s">
        <v>177</v>
      </c>
      <c r="G65" s="93" t="s">
        <v>182</v>
      </c>
      <c r="H65" s="88" t="s">
        <v>183</v>
      </c>
      <c r="I65" s="94">
        <v>130</v>
      </c>
      <c r="J65" s="92">
        <v>0</v>
      </c>
      <c r="K65" s="92">
        <v>130</v>
      </c>
      <c r="L65" s="77">
        <v>1551509834.0700011</v>
      </c>
      <c r="M65" s="77">
        <v>0</v>
      </c>
      <c r="N65" s="77">
        <v>0</v>
      </c>
      <c r="O65" s="77">
        <v>1551509834.0700011</v>
      </c>
      <c r="P65" s="77">
        <v>1551509834.0700011</v>
      </c>
      <c r="Q65" s="58" t="s">
        <v>180</v>
      </c>
      <c r="R65" s="58" t="s">
        <v>184</v>
      </c>
      <c r="S65" s="82">
        <v>2261</v>
      </c>
      <c r="T65" s="4"/>
      <c r="U65" s="4"/>
    </row>
    <row r="66" spans="1:60" s="5" customFormat="1" ht="42.75" x14ac:dyDescent="0.2">
      <c r="A66" s="57" t="s">
        <v>600</v>
      </c>
      <c r="B66" s="16" t="s">
        <v>601</v>
      </c>
      <c r="C66" s="57" t="s">
        <v>610</v>
      </c>
      <c r="D66" s="57" t="s">
        <v>30</v>
      </c>
      <c r="E66" s="15" t="s">
        <v>168</v>
      </c>
      <c r="F66" s="57" t="s">
        <v>177</v>
      </c>
      <c r="G66" s="93"/>
      <c r="H66" s="88"/>
      <c r="I66" s="94"/>
      <c r="J66" s="92"/>
      <c r="K66" s="92"/>
      <c r="L66" s="77">
        <v>2471139256.9499998</v>
      </c>
      <c r="M66" s="77">
        <v>0</v>
      </c>
      <c r="N66" s="77">
        <v>0</v>
      </c>
      <c r="O66" s="77">
        <v>2471139256.9499998</v>
      </c>
      <c r="P66" s="77">
        <v>2471139256.9499998</v>
      </c>
      <c r="Q66" s="58" t="s">
        <v>172</v>
      </c>
      <c r="R66" s="58" t="s">
        <v>185</v>
      </c>
      <c r="S66" s="82">
        <v>4162</v>
      </c>
      <c r="T66" s="4"/>
      <c r="U66" s="4"/>
      <c r="V66" s="7"/>
      <c r="W66" s="7"/>
      <c r="X66" s="7"/>
    </row>
    <row r="67" spans="1:60" s="5" customFormat="1" ht="85.5" x14ac:dyDescent="0.3">
      <c r="A67" s="47" t="s">
        <v>600</v>
      </c>
      <c r="B67" s="48" t="s">
        <v>601</v>
      </c>
      <c r="C67" s="47" t="s">
        <v>610</v>
      </c>
      <c r="D67" s="47" t="s">
        <v>30</v>
      </c>
      <c r="E67" s="15" t="s">
        <v>168</v>
      </c>
      <c r="F67" s="27" t="s">
        <v>186</v>
      </c>
      <c r="G67" s="27" t="s">
        <v>187</v>
      </c>
      <c r="H67" s="15" t="s">
        <v>188</v>
      </c>
      <c r="I67" s="59">
        <v>35461</v>
      </c>
      <c r="J67" s="16">
        <v>0</v>
      </c>
      <c r="K67" s="16">
        <v>35461</v>
      </c>
      <c r="L67" s="77">
        <v>0</v>
      </c>
      <c r="M67" s="77">
        <v>0</v>
      </c>
      <c r="N67" s="77">
        <v>0</v>
      </c>
      <c r="O67" s="77">
        <v>0</v>
      </c>
      <c r="P67" s="77">
        <v>0</v>
      </c>
      <c r="Q67" s="51" t="s">
        <v>25</v>
      </c>
      <c r="R67" s="51" t="s">
        <v>26</v>
      </c>
      <c r="S67" s="80" t="s">
        <v>26</v>
      </c>
      <c r="T67" s="4"/>
      <c r="U67" s="4"/>
    </row>
    <row r="68" spans="1:60" s="5" customFormat="1" ht="42.75" x14ac:dyDescent="0.3">
      <c r="A68" s="15" t="s">
        <v>600</v>
      </c>
      <c r="B68" s="16" t="s">
        <v>601</v>
      </c>
      <c r="C68" s="47" t="s">
        <v>610</v>
      </c>
      <c r="D68" s="15" t="s">
        <v>30</v>
      </c>
      <c r="E68" s="15" t="s">
        <v>168</v>
      </c>
      <c r="F68" s="27" t="s">
        <v>189</v>
      </c>
      <c r="G68" s="27" t="s">
        <v>190</v>
      </c>
      <c r="H68" s="15" t="s">
        <v>191</v>
      </c>
      <c r="I68" s="46">
        <v>2</v>
      </c>
      <c r="J68" s="16">
        <v>0</v>
      </c>
      <c r="K68" s="16">
        <v>2</v>
      </c>
      <c r="L68" s="77">
        <v>0</v>
      </c>
      <c r="M68" s="77">
        <v>0</v>
      </c>
      <c r="N68" s="77">
        <v>0</v>
      </c>
      <c r="O68" s="77">
        <v>0</v>
      </c>
      <c r="P68" s="77">
        <v>0</v>
      </c>
      <c r="Q68" s="51" t="s">
        <v>25</v>
      </c>
      <c r="R68" s="51" t="s">
        <v>26</v>
      </c>
      <c r="S68" s="80" t="s">
        <v>26</v>
      </c>
      <c r="T68" s="4"/>
      <c r="U68" s="4"/>
    </row>
    <row r="69" spans="1:60" s="5" customFormat="1" ht="42.75" x14ac:dyDescent="0.2">
      <c r="A69" s="15" t="s">
        <v>600</v>
      </c>
      <c r="B69" s="16" t="s">
        <v>601</v>
      </c>
      <c r="C69" s="15" t="s">
        <v>602</v>
      </c>
      <c r="D69" s="15" t="s">
        <v>30</v>
      </c>
      <c r="E69" s="15" t="s">
        <v>168</v>
      </c>
      <c r="F69" s="27" t="s">
        <v>192</v>
      </c>
      <c r="G69" s="27" t="s">
        <v>193</v>
      </c>
      <c r="H69" s="15" t="s">
        <v>194</v>
      </c>
      <c r="I69" s="55">
        <v>0.25</v>
      </c>
      <c r="J69" s="32">
        <v>0</v>
      </c>
      <c r="K69" s="32">
        <v>0.25</v>
      </c>
      <c r="L69" s="77">
        <v>0</v>
      </c>
      <c r="M69" s="77">
        <v>0</v>
      </c>
      <c r="N69" s="77">
        <v>0</v>
      </c>
      <c r="O69" s="77">
        <v>0</v>
      </c>
      <c r="P69" s="77">
        <v>0</v>
      </c>
      <c r="Q69" s="51" t="s">
        <v>25</v>
      </c>
      <c r="R69" s="51" t="s">
        <v>26</v>
      </c>
      <c r="S69" s="80" t="s">
        <v>26</v>
      </c>
      <c r="T69" s="4"/>
      <c r="U69" s="4"/>
    </row>
    <row r="70" spans="1:60" s="5" customFormat="1" ht="57" x14ac:dyDescent="0.2">
      <c r="A70" s="15" t="s">
        <v>600</v>
      </c>
      <c r="B70" s="16" t="s">
        <v>601</v>
      </c>
      <c r="C70" s="15" t="s">
        <v>602</v>
      </c>
      <c r="D70" s="15" t="s">
        <v>30</v>
      </c>
      <c r="E70" s="15" t="s">
        <v>168</v>
      </c>
      <c r="F70" s="27" t="s">
        <v>195</v>
      </c>
      <c r="G70" s="27" t="s">
        <v>196</v>
      </c>
      <c r="H70" s="15" t="s">
        <v>197</v>
      </c>
      <c r="I70" s="29">
        <v>3</v>
      </c>
      <c r="J70" s="16">
        <v>0</v>
      </c>
      <c r="K70" s="16">
        <v>3</v>
      </c>
      <c r="L70" s="77">
        <v>0</v>
      </c>
      <c r="M70" s="77">
        <v>0</v>
      </c>
      <c r="N70" s="77">
        <v>0</v>
      </c>
      <c r="O70" s="77">
        <v>0</v>
      </c>
      <c r="P70" s="77">
        <v>0</v>
      </c>
      <c r="Q70" s="51" t="s">
        <v>25</v>
      </c>
      <c r="R70" s="51" t="s">
        <v>26</v>
      </c>
      <c r="S70" s="80" t="s">
        <v>26</v>
      </c>
      <c r="T70" s="4"/>
      <c r="U70" s="4"/>
    </row>
    <row r="71" spans="1:60" s="5" customFormat="1" ht="42.75" x14ac:dyDescent="0.2">
      <c r="A71" s="15" t="s">
        <v>600</v>
      </c>
      <c r="B71" s="16" t="s">
        <v>601</v>
      </c>
      <c r="C71" s="15" t="s">
        <v>605</v>
      </c>
      <c r="D71" s="15" t="s">
        <v>41</v>
      </c>
      <c r="E71" s="15" t="s">
        <v>168</v>
      </c>
      <c r="F71" s="36" t="s">
        <v>42</v>
      </c>
      <c r="G71" s="60" t="s">
        <v>43</v>
      </c>
      <c r="H71" s="15" t="s">
        <v>44</v>
      </c>
      <c r="I71" s="61">
        <v>13892461958.127501</v>
      </c>
      <c r="J71" s="16">
        <v>0</v>
      </c>
      <c r="K71" s="38">
        <v>13892461958.127501</v>
      </c>
      <c r="L71" s="77">
        <v>0</v>
      </c>
      <c r="M71" s="77">
        <v>0</v>
      </c>
      <c r="N71" s="77">
        <v>0</v>
      </c>
      <c r="O71" s="77">
        <v>0</v>
      </c>
      <c r="P71" s="77">
        <v>0</v>
      </c>
      <c r="Q71" s="51" t="s">
        <v>25</v>
      </c>
      <c r="R71" s="51" t="s">
        <v>26</v>
      </c>
      <c r="S71" s="80" t="s">
        <v>26</v>
      </c>
      <c r="T71" s="4"/>
      <c r="U71" s="4"/>
    </row>
    <row r="72" spans="1:60" s="5" customFormat="1" ht="71.25" x14ac:dyDescent="0.2">
      <c r="A72" s="15" t="s">
        <v>596</v>
      </c>
      <c r="B72" s="16" t="s">
        <v>597</v>
      </c>
      <c r="C72" s="15" t="s">
        <v>611</v>
      </c>
      <c r="D72" s="15" t="s">
        <v>15</v>
      </c>
      <c r="E72" s="15" t="s">
        <v>198</v>
      </c>
      <c r="F72" s="15" t="s">
        <v>199</v>
      </c>
      <c r="G72" s="15" t="s">
        <v>200</v>
      </c>
      <c r="H72" s="15" t="s">
        <v>201</v>
      </c>
      <c r="I72" s="17">
        <v>17</v>
      </c>
      <c r="J72" s="22">
        <v>0</v>
      </c>
      <c r="K72" s="18">
        <v>17</v>
      </c>
      <c r="L72" s="77">
        <v>25664443.934789099</v>
      </c>
      <c r="M72" s="77">
        <v>0</v>
      </c>
      <c r="N72" s="77">
        <v>0</v>
      </c>
      <c r="O72" s="77">
        <v>25664443.934789099</v>
      </c>
      <c r="P72" s="77">
        <v>25664443.934789099</v>
      </c>
      <c r="Q72" s="16" t="s">
        <v>20</v>
      </c>
      <c r="R72" s="16" t="s">
        <v>202</v>
      </c>
      <c r="S72" s="81">
        <v>95100</v>
      </c>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row>
    <row r="73" spans="1:60" s="5" customFormat="1" ht="71.25" x14ac:dyDescent="0.2">
      <c r="A73" s="15" t="s">
        <v>596</v>
      </c>
      <c r="B73" s="16" t="s">
        <v>597</v>
      </c>
      <c r="C73" s="15" t="s">
        <v>611</v>
      </c>
      <c r="D73" s="15" t="s">
        <v>15</v>
      </c>
      <c r="E73" s="15" t="s">
        <v>198</v>
      </c>
      <c r="F73" s="15" t="s">
        <v>203</v>
      </c>
      <c r="G73" s="15" t="s">
        <v>204</v>
      </c>
      <c r="H73" s="15" t="s">
        <v>205</v>
      </c>
      <c r="I73" s="17">
        <v>10</v>
      </c>
      <c r="J73" s="22">
        <v>1</v>
      </c>
      <c r="K73" s="22">
        <v>9</v>
      </c>
      <c r="L73" s="77">
        <v>0</v>
      </c>
      <c r="M73" s="77">
        <v>18582464.160975002</v>
      </c>
      <c r="N73" s="77">
        <v>23120000</v>
      </c>
      <c r="O73" s="77">
        <v>18582464.160975002</v>
      </c>
      <c r="P73" s="77">
        <v>41702464.160975002</v>
      </c>
      <c r="Q73" s="16" t="s">
        <v>20</v>
      </c>
      <c r="R73" s="16" t="s">
        <v>202</v>
      </c>
      <c r="S73" s="81">
        <v>95109</v>
      </c>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row>
    <row r="74" spans="1:60" s="9" customFormat="1" ht="85.5" x14ac:dyDescent="0.2">
      <c r="A74" s="15" t="s">
        <v>596</v>
      </c>
      <c r="B74" s="16" t="s">
        <v>597</v>
      </c>
      <c r="C74" s="15" t="s">
        <v>599</v>
      </c>
      <c r="D74" s="15" t="s">
        <v>15</v>
      </c>
      <c r="E74" s="15" t="s">
        <v>198</v>
      </c>
      <c r="F74" s="15" t="s">
        <v>206</v>
      </c>
      <c r="G74" s="15" t="s">
        <v>207</v>
      </c>
      <c r="H74" s="15" t="s">
        <v>208</v>
      </c>
      <c r="I74" s="17">
        <v>3600</v>
      </c>
      <c r="J74" s="18">
        <v>3600</v>
      </c>
      <c r="K74" s="18">
        <v>0</v>
      </c>
      <c r="L74" s="77">
        <v>3449693953</v>
      </c>
      <c r="M74" s="77">
        <v>0</v>
      </c>
      <c r="N74" s="77">
        <v>0</v>
      </c>
      <c r="O74" s="77">
        <v>3449693953</v>
      </c>
      <c r="P74" s="77">
        <v>3449693953</v>
      </c>
      <c r="Q74" s="20" t="s">
        <v>20</v>
      </c>
      <c r="R74" s="16" t="s">
        <v>209</v>
      </c>
      <c r="S74" s="81">
        <v>7552</v>
      </c>
      <c r="T74" s="4"/>
      <c r="U74" s="4"/>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row>
    <row r="75" spans="1:60" s="11" customFormat="1" ht="85.5" x14ac:dyDescent="0.2">
      <c r="A75" s="90" t="s">
        <v>596</v>
      </c>
      <c r="B75" s="90" t="s">
        <v>597</v>
      </c>
      <c r="C75" s="90" t="s">
        <v>599</v>
      </c>
      <c r="D75" s="90" t="s">
        <v>15</v>
      </c>
      <c r="E75" s="90" t="s">
        <v>198</v>
      </c>
      <c r="F75" s="90" t="s">
        <v>210</v>
      </c>
      <c r="G75" s="62" t="s">
        <v>211</v>
      </c>
      <c r="H75" s="15" t="s">
        <v>208</v>
      </c>
      <c r="I75" s="17">
        <v>2494</v>
      </c>
      <c r="J75" s="22">
        <v>2494</v>
      </c>
      <c r="K75" s="18">
        <v>0</v>
      </c>
      <c r="L75" s="77">
        <v>3149016126</v>
      </c>
      <c r="M75" s="77">
        <v>0</v>
      </c>
      <c r="N75" s="77">
        <v>0</v>
      </c>
      <c r="O75" s="77">
        <v>3149016126</v>
      </c>
      <c r="P75" s="77">
        <v>3149016126</v>
      </c>
      <c r="Q75" s="16" t="s">
        <v>20</v>
      </c>
      <c r="R75" s="16" t="s">
        <v>209</v>
      </c>
      <c r="S75" s="81">
        <v>7553</v>
      </c>
      <c r="T75" s="4"/>
      <c r="U75" s="4"/>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row>
    <row r="76" spans="1:60" s="11" customFormat="1" ht="85.5" x14ac:dyDescent="0.2">
      <c r="A76" s="91"/>
      <c r="B76" s="91"/>
      <c r="C76" s="91"/>
      <c r="D76" s="91"/>
      <c r="E76" s="91"/>
      <c r="F76" s="91"/>
      <c r="G76" s="62" t="s">
        <v>630</v>
      </c>
      <c r="H76" s="15" t="s">
        <v>208</v>
      </c>
      <c r="I76" s="17">
        <v>306</v>
      </c>
      <c r="J76" s="22">
        <v>306</v>
      </c>
      <c r="K76" s="18">
        <v>0</v>
      </c>
      <c r="L76" s="77">
        <v>0</v>
      </c>
      <c r="M76" s="77">
        <v>0</v>
      </c>
      <c r="N76" s="77">
        <v>0</v>
      </c>
      <c r="O76" s="77">
        <v>0</v>
      </c>
      <c r="P76" s="77">
        <v>0</v>
      </c>
      <c r="Q76" s="71"/>
      <c r="R76" s="71"/>
      <c r="S76" s="81" t="s">
        <v>26</v>
      </c>
      <c r="T76" s="4"/>
      <c r="U76" s="4"/>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row>
    <row r="77" spans="1:60" s="11" customFormat="1" ht="71.25" x14ac:dyDescent="0.2">
      <c r="A77" s="15" t="s">
        <v>596</v>
      </c>
      <c r="B77" s="16" t="s">
        <v>597</v>
      </c>
      <c r="C77" s="15" t="s">
        <v>599</v>
      </c>
      <c r="D77" s="15" t="s">
        <v>15</v>
      </c>
      <c r="E77" s="15" t="s">
        <v>198</v>
      </c>
      <c r="F77" s="15" t="s">
        <v>212</v>
      </c>
      <c r="G77" s="62" t="s">
        <v>213</v>
      </c>
      <c r="H77" s="15" t="s">
        <v>208</v>
      </c>
      <c r="I77" s="17">
        <v>400</v>
      </c>
      <c r="J77" s="22">
        <v>400</v>
      </c>
      <c r="K77" s="22">
        <v>0</v>
      </c>
      <c r="L77" s="77">
        <v>207589916</v>
      </c>
      <c r="M77" s="77">
        <v>0</v>
      </c>
      <c r="N77" s="77">
        <v>0</v>
      </c>
      <c r="O77" s="77">
        <v>207589916</v>
      </c>
      <c r="P77" s="77">
        <v>207589916</v>
      </c>
      <c r="Q77" s="16" t="s">
        <v>20</v>
      </c>
      <c r="R77" s="16" t="s">
        <v>209</v>
      </c>
      <c r="S77" s="81">
        <v>7554</v>
      </c>
      <c r="T77" s="4"/>
      <c r="U77" s="4"/>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row>
    <row r="78" spans="1:60" s="11" customFormat="1" ht="85.5" x14ac:dyDescent="0.2">
      <c r="A78" s="15" t="s">
        <v>596</v>
      </c>
      <c r="B78" s="16" t="s">
        <v>597</v>
      </c>
      <c r="C78" s="15" t="s">
        <v>599</v>
      </c>
      <c r="D78" s="15" t="s">
        <v>15</v>
      </c>
      <c r="E78" s="15" t="s">
        <v>198</v>
      </c>
      <c r="F78" s="15" t="s">
        <v>214</v>
      </c>
      <c r="G78" s="62" t="s">
        <v>215</v>
      </c>
      <c r="H78" s="15" t="s">
        <v>208</v>
      </c>
      <c r="I78" s="17">
        <v>350</v>
      </c>
      <c r="J78" s="22">
        <v>350</v>
      </c>
      <c r="K78" s="22">
        <v>0</v>
      </c>
      <c r="L78" s="77">
        <v>875249406</v>
      </c>
      <c r="M78" s="77">
        <v>0</v>
      </c>
      <c r="N78" s="77">
        <v>0</v>
      </c>
      <c r="O78" s="77">
        <v>875249406</v>
      </c>
      <c r="P78" s="77">
        <v>875249406</v>
      </c>
      <c r="Q78" s="16" t="s">
        <v>20</v>
      </c>
      <c r="R78" s="16" t="s">
        <v>209</v>
      </c>
      <c r="S78" s="81">
        <v>75055</v>
      </c>
      <c r="T78" s="4"/>
      <c r="U78" s="4"/>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row>
    <row r="79" spans="1:60" s="11" customFormat="1" ht="85.5" x14ac:dyDescent="0.2">
      <c r="A79" s="15" t="s">
        <v>596</v>
      </c>
      <c r="B79" s="16" t="s">
        <v>597</v>
      </c>
      <c r="C79" s="15" t="s">
        <v>599</v>
      </c>
      <c r="D79" s="15" t="s">
        <v>15</v>
      </c>
      <c r="E79" s="15" t="s">
        <v>198</v>
      </c>
      <c r="F79" s="15" t="s">
        <v>216</v>
      </c>
      <c r="G79" s="62" t="s">
        <v>217</v>
      </c>
      <c r="H79" s="15" t="s">
        <v>208</v>
      </c>
      <c r="I79" s="17">
        <v>650</v>
      </c>
      <c r="J79" s="22">
        <v>650</v>
      </c>
      <c r="K79" s="18">
        <v>0</v>
      </c>
      <c r="L79" s="77">
        <v>1248971895</v>
      </c>
      <c r="M79" s="77">
        <v>0</v>
      </c>
      <c r="N79" s="77">
        <v>0</v>
      </c>
      <c r="O79" s="77">
        <v>1248971895</v>
      </c>
      <c r="P79" s="77">
        <v>1248971895</v>
      </c>
      <c r="Q79" s="16" t="s">
        <v>20</v>
      </c>
      <c r="R79" s="16" t="s">
        <v>209</v>
      </c>
      <c r="S79" s="81">
        <v>75056</v>
      </c>
      <c r="T79" s="4"/>
      <c r="U79" s="4"/>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row>
    <row r="80" spans="1:60" s="11" customFormat="1" ht="71.25" x14ac:dyDescent="0.2">
      <c r="A80" s="15" t="s">
        <v>596</v>
      </c>
      <c r="B80" s="16" t="s">
        <v>597</v>
      </c>
      <c r="C80" s="15" t="s">
        <v>599</v>
      </c>
      <c r="D80" s="15" t="s">
        <v>15</v>
      </c>
      <c r="E80" s="15" t="s">
        <v>198</v>
      </c>
      <c r="F80" s="15" t="s">
        <v>218</v>
      </c>
      <c r="G80" s="62" t="s">
        <v>219</v>
      </c>
      <c r="H80" s="15" t="s">
        <v>208</v>
      </c>
      <c r="I80" s="17">
        <v>65</v>
      </c>
      <c r="J80" s="22">
        <v>65</v>
      </c>
      <c r="K80" s="22">
        <v>0</v>
      </c>
      <c r="L80" s="77">
        <v>576616000</v>
      </c>
      <c r="M80" s="77">
        <v>0</v>
      </c>
      <c r="N80" s="77">
        <v>0</v>
      </c>
      <c r="O80" s="77">
        <v>576616000</v>
      </c>
      <c r="P80" s="77">
        <v>576616000</v>
      </c>
      <c r="Q80" s="16" t="s">
        <v>20</v>
      </c>
      <c r="R80" s="16" t="s">
        <v>209</v>
      </c>
      <c r="S80" s="81">
        <v>75057</v>
      </c>
      <c r="T80" s="4"/>
      <c r="U80" s="4"/>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row>
    <row r="81" spans="1:60" s="11" customFormat="1" ht="71.25" x14ac:dyDescent="0.2">
      <c r="A81" s="15" t="s">
        <v>596</v>
      </c>
      <c r="B81" s="16" t="s">
        <v>597</v>
      </c>
      <c r="C81" s="15" t="s">
        <v>599</v>
      </c>
      <c r="D81" s="15" t="s">
        <v>15</v>
      </c>
      <c r="E81" s="15" t="s">
        <v>198</v>
      </c>
      <c r="F81" s="15" t="s">
        <v>220</v>
      </c>
      <c r="G81" s="15" t="s">
        <v>221</v>
      </c>
      <c r="H81" s="15" t="s">
        <v>222</v>
      </c>
      <c r="I81" s="17">
        <v>650</v>
      </c>
      <c r="J81" s="22">
        <v>650</v>
      </c>
      <c r="K81" s="18">
        <v>0</v>
      </c>
      <c r="L81" s="77">
        <v>786807051</v>
      </c>
      <c r="M81" s="77">
        <v>0</v>
      </c>
      <c r="N81" s="77">
        <v>0</v>
      </c>
      <c r="O81" s="77">
        <v>786807051</v>
      </c>
      <c r="P81" s="77">
        <v>786807051</v>
      </c>
      <c r="Q81" s="16" t="s">
        <v>20</v>
      </c>
      <c r="R81" s="16" t="s">
        <v>209</v>
      </c>
      <c r="S81" s="81">
        <v>75058</v>
      </c>
      <c r="T81" s="4"/>
      <c r="U81" s="4"/>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row>
    <row r="82" spans="1:60" s="11" customFormat="1" ht="71.25" x14ac:dyDescent="0.2">
      <c r="A82" s="15" t="s">
        <v>596</v>
      </c>
      <c r="B82" s="16" t="s">
        <v>597</v>
      </c>
      <c r="C82" s="15" t="s">
        <v>599</v>
      </c>
      <c r="D82" s="15" t="s">
        <v>15</v>
      </c>
      <c r="E82" s="15" t="s">
        <v>198</v>
      </c>
      <c r="F82" s="15" t="s">
        <v>223</v>
      </c>
      <c r="G82" s="15" t="s">
        <v>224</v>
      </c>
      <c r="H82" s="15" t="s">
        <v>225</v>
      </c>
      <c r="I82" s="17">
        <v>8</v>
      </c>
      <c r="J82" s="22">
        <v>8</v>
      </c>
      <c r="K82" s="22">
        <v>0</v>
      </c>
      <c r="L82" s="77">
        <v>40000000</v>
      </c>
      <c r="M82" s="77">
        <v>0</v>
      </c>
      <c r="N82" s="77">
        <v>0</v>
      </c>
      <c r="O82" s="77">
        <v>40000000</v>
      </c>
      <c r="P82" s="77">
        <v>40000000</v>
      </c>
      <c r="Q82" s="16" t="s">
        <v>20</v>
      </c>
      <c r="R82" s="16" t="s">
        <v>226</v>
      </c>
      <c r="S82" s="81">
        <v>8560</v>
      </c>
      <c r="T82" s="4"/>
      <c r="U82" s="4"/>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row>
    <row r="83" spans="1:60" s="11" customFormat="1" ht="85.5" x14ac:dyDescent="0.2">
      <c r="A83" s="15" t="s">
        <v>596</v>
      </c>
      <c r="B83" s="16" t="s">
        <v>597</v>
      </c>
      <c r="C83" s="15" t="s">
        <v>599</v>
      </c>
      <c r="D83" s="15" t="s">
        <v>15</v>
      </c>
      <c r="E83" s="15" t="s">
        <v>198</v>
      </c>
      <c r="F83" s="15" t="s">
        <v>227</v>
      </c>
      <c r="G83" s="15" t="s">
        <v>228</v>
      </c>
      <c r="H83" s="15" t="s">
        <v>229</v>
      </c>
      <c r="I83" s="17">
        <v>65</v>
      </c>
      <c r="J83" s="18">
        <v>65</v>
      </c>
      <c r="K83" s="18">
        <v>0</v>
      </c>
      <c r="L83" s="77">
        <v>170000000</v>
      </c>
      <c r="M83" s="77">
        <v>0</v>
      </c>
      <c r="N83" s="77">
        <v>0</v>
      </c>
      <c r="O83" s="77">
        <v>170000000</v>
      </c>
      <c r="P83" s="77">
        <v>170000000</v>
      </c>
      <c r="Q83" s="20" t="s">
        <v>20</v>
      </c>
      <c r="R83" s="16" t="s">
        <v>230</v>
      </c>
      <c r="S83" s="81">
        <v>65052</v>
      </c>
      <c r="T83" s="4"/>
      <c r="U83" s="4"/>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row>
    <row r="84" spans="1:60" s="11" customFormat="1" ht="71.25" x14ac:dyDescent="0.2">
      <c r="A84" s="15" t="s">
        <v>596</v>
      </c>
      <c r="B84" s="16" t="s">
        <v>597</v>
      </c>
      <c r="C84" s="15" t="s">
        <v>599</v>
      </c>
      <c r="D84" s="15" t="s">
        <v>15</v>
      </c>
      <c r="E84" s="15" t="s">
        <v>198</v>
      </c>
      <c r="F84" s="15" t="s">
        <v>231</v>
      </c>
      <c r="G84" s="15" t="s">
        <v>232</v>
      </c>
      <c r="H84" s="15" t="s">
        <v>233</v>
      </c>
      <c r="I84" s="17">
        <v>17</v>
      </c>
      <c r="J84" s="22">
        <v>17</v>
      </c>
      <c r="K84" s="63">
        <v>0</v>
      </c>
      <c r="L84" s="77">
        <v>95922989</v>
      </c>
      <c r="M84" s="77">
        <v>0</v>
      </c>
      <c r="N84" s="77">
        <v>0</v>
      </c>
      <c r="O84" s="77">
        <v>95922989</v>
      </c>
      <c r="P84" s="77">
        <v>95922989</v>
      </c>
      <c r="Q84" s="16" t="s">
        <v>20</v>
      </c>
      <c r="R84" s="16" t="s">
        <v>209</v>
      </c>
      <c r="S84" s="81">
        <v>75061</v>
      </c>
      <c r="T84" s="4"/>
      <c r="U84" s="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row>
    <row r="85" spans="1:60" s="11" customFormat="1" ht="71.25" x14ac:dyDescent="0.2">
      <c r="A85" s="15" t="s">
        <v>596</v>
      </c>
      <c r="B85" s="16" t="s">
        <v>597</v>
      </c>
      <c r="C85" s="15" t="s">
        <v>599</v>
      </c>
      <c r="D85" s="15" t="s">
        <v>15</v>
      </c>
      <c r="E85" s="15" t="s">
        <v>198</v>
      </c>
      <c r="F85" s="15" t="s">
        <v>234</v>
      </c>
      <c r="G85" s="15" t="s">
        <v>235</v>
      </c>
      <c r="H85" s="15" t="s">
        <v>236</v>
      </c>
      <c r="I85" s="17">
        <v>16</v>
      </c>
      <c r="J85" s="63">
        <v>16</v>
      </c>
      <c r="K85" s="63">
        <v>0</v>
      </c>
      <c r="L85" s="77">
        <v>97910986</v>
      </c>
      <c r="M85" s="77">
        <v>0</v>
      </c>
      <c r="N85" s="77">
        <v>0</v>
      </c>
      <c r="O85" s="77">
        <v>97910986</v>
      </c>
      <c r="P85" s="77">
        <v>97910986</v>
      </c>
      <c r="Q85" s="16" t="s">
        <v>20</v>
      </c>
      <c r="R85" s="16" t="s">
        <v>209</v>
      </c>
      <c r="S85" s="81">
        <v>75060</v>
      </c>
      <c r="T85" s="4"/>
      <c r="U85" s="4"/>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row>
    <row r="86" spans="1:60" s="11" customFormat="1" ht="71.25" x14ac:dyDescent="0.2">
      <c r="A86" s="15" t="s">
        <v>596</v>
      </c>
      <c r="B86" s="16" t="s">
        <v>597</v>
      </c>
      <c r="C86" s="15" t="s">
        <v>611</v>
      </c>
      <c r="D86" s="15" t="s">
        <v>15</v>
      </c>
      <c r="E86" s="15" t="s">
        <v>198</v>
      </c>
      <c r="F86" s="15" t="s">
        <v>237</v>
      </c>
      <c r="G86" s="15" t="s">
        <v>238</v>
      </c>
      <c r="H86" s="15" t="s">
        <v>239</v>
      </c>
      <c r="I86" s="17">
        <v>132</v>
      </c>
      <c r="J86" s="63">
        <v>132</v>
      </c>
      <c r="K86" s="63">
        <v>0</v>
      </c>
      <c r="L86" s="77">
        <v>0</v>
      </c>
      <c r="M86" s="77">
        <v>0</v>
      </c>
      <c r="N86" s="77">
        <v>0</v>
      </c>
      <c r="O86" s="77">
        <v>0</v>
      </c>
      <c r="P86" s="77">
        <v>0</v>
      </c>
      <c r="Q86" s="16" t="s">
        <v>25</v>
      </c>
      <c r="R86" s="16" t="s">
        <v>26</v>
      </c>
      <c r="S86" s="81" t="s">
        <v>26</v>
      </c>
      <c r="T86" s="4"/>
      <c r="U86" s="4"/>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row>
    <row r="87" spans="1:60" s="11" customFormat="1" ht="71.25" x14ac:dyDescent="0.2">
      <c r="A87" s="15" t="s">
        <v>596</v>
      </c>
      <c r="B87" s="16" t="s">
        <v>597</v>
      </c>
      <c r="C87" s="15" t="s">
        <v>599</v>
      </c>
      <c r="D87" s="15" t="s">
        <v>15</v>
      </c>
      <c r="E87" s="15" t="s">
        <v>198</v>
      </c>
      <c r="F87" s="15" t="s">
        <v>240</v>
      </c>
      <c r="G87" s="15" t="s">
        <v>241</v>
      </c>
      <c r="H87" s="15" t="s">
        <v>242</v>
      </c>
      <c r="I87" s="17">
        <v>2</v>
      </c>
      <c r="J87" s="22">
        <v>2</v>
      </c>
      <c r="K87" s="63">
        <v>0</v>
      </c>
      <c r="L87" s="77">
        <v>120000000</v>
      </c>
      <c r="M87" s="77">
        <v>0</v>
      </c>
      <c r="N87" s="77">
        <v>0</v>
      </c>
      <c r="O87" s="77">
        <v>120000000</v>
      </c>
      <c r="P87" s="77">
        <v>120000000</v>
      </c>
      <c r="Q87" s="16" t="s">
        <v>20</v>
      </c>
      <c r="R87" s="16" t="s">
        <v>230</v>
      </c>
      <c r="S87" s="81">
        <v>6551</v>
      </c>
      <c r="T87" s="4"/>
      <c r="U87" s="4"/>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row>
    <row r="88" spans="1:60" s="11" customFormat="1" ht="28.5" x14ac:dyDescent="0.2">
      <c r="A88" s="15" t="s">
        <v>600</v>
      </c>
      <c r="B88" s="16" t="s">
        <v>601</v>
      </c>
      <c r="C88" s="15" t="s">
        <v>605</v>
      </c>
      <c r="D88" s="15" t="s">
        <v>41</v>
      </c>
      <c r="E88" s="15" t="s">
        <v>198</v>
      </c>
      <c r="F88" s="15" t="s">
        <v>92</v>
      </c>
      <c r="G88" s="62" t="s">
        <v>93</v>
      </c>
      <c r="H88" s="15" t="s">
        <v>44</v>
      </c>
      <c r="I88" s="26">
        <v>10285957287.090975</v>
      </c>
      <c r="J88" s="20">
        <v>0</v>
      </c>
      <c r="K88" s="20">
        <v>10285957287.090975</v>
      </c>
      <c r="L88" s="77">
        <v>0</v>
      </c>
      <c r="M88" s="77">
        <v>0</v>
      </c>
      <c r="N88" s="77">
        <v>0</v>
      </c>
      <c r="O88" s="77">
        <v>0</v>
      </c>
      <c r="P88" s="77">
        <v>0</v>
      </c>
      <c r="Q88" s="16" t="s">
        <v>25</v>
      </c>
      <c r="R88" s="16" t="s">
        <v>26</v>
      </c>
      <c r="S88" s="81" t="s">
        <v>26</v>
      </c>
      <c r="T88" s="4"/>
      <c r="U88" s="4"/>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row>
    <row r="89" spans="1:60" s="11" customFormat="1" ht="71.25" x14ac:dyDescent="0.2">
      <c r="A89" s="15" t="s">
        <v>596</v>
      </c>
      <c r="B89" s="16" t="s">
        <v>597</v>
      </c>
      <c r="C89" s="15" t="s">
        <v>599</v>
      </c>
      <c r="D89" s="15" t="s">
        <v>15</v>
      </c>
      <c r="E89" s="15" t="s">
        <v>245</v>
      </c>
      <c r="F89" s="15" t="s">
        <v>246</v>
      </c>
      <c r="G89" s="62" t="s">
        <v>247</v>
      </c>
      <c r="H89" s="15" t="s">
        <v>248</v>
      </c>
      <c r="I89" s="64">
        <v>15</v>
      </c>
      <c r="J89" s="18">
        <v>0</v>
      </c>
      <c r="K89" s="18">
        <v>15</v>
      </c>
      <c r="L89" s="77">
        <v>0</v>
      </c>
      <c r="M89" s="77">
        <v>0</v>
      </c>
      <c r="N89" s="77">
        <v>0</v>
      </c>
      <c r="O89" s="77">
        <v>0</v>
      </c>
      <c r="P89" s="77">
        <v>0</v>
      </c>
      <c r="Q89" s="16" t="s">
        <v>25</v>
      </c>
      <c r="R89" s="16" t="s">
        <v>26</v>
      </c>
      <c r="S89" s="81" t="s">
        <v>26</v>
      </c>
      <c r="T89" s="4"/>
      <c r="U89" s="4"/>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row>
    <row r="90" spans="1:60" s="11" customFormat="1" ht="71.25" x14ac:dyDescent="0.2">
      <c r="A90" s="15" t="s">
        <v>596</v>
      </c>
      <c r="B90" s="16" t="s">
        <v>597</v>
      </c>
      <c r="C90" s="15" t="s">
        <v>599</v>
      </c>
      <c r="D90" s="15" t="s">
        <v>15</v>
      </c>
      <c r="E90" s="15" t="s">
        <v>245</v>
      </c>
      <c r="F90" s="15" t="s">
        <v>249</v>
      </c>
      <c r="G90" s="62" t="s">
        <v>250</v>
      </c>
      <c r="H90" s="15" t="s">
        <v>251</v>
      </c>
      <c r="I90" s="64">
        <v>10</v>
      </c>
      <c r="J90" s="18">
        <v>0</v>
      </c>
      <c r="K90" s="18">
        <v>10</v>
      </c>
      <c r="L90" s="77">
        <v>0</v>
      </c>
      <c r="M90" s="77">
        <v>0</v>
      </c>
      <c r="N90" s="77">
        <v>0</v>
      </c>
      <c r="O90" s="77">
        <v>0</v>
      </c>
      <c r="P90" s="77">
        <v>0</v>
      </c>
      <c r="Q90" s="16" t="s">
        <v>25</v>
      </c>
      <c r="R90" s="16" t="s">
        <v>26</v>
      </c>
      <c r="S90" s="81" t="s">
        <v>26</v>
      </c>
      <c r="T90" s="4"/>
      <c r="U90" s="4"/>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row>
    <row r="91" spans="1:60" s="11" customFormat="1" ht="71.25" x14ac:dyDescent="0.2">
      <c r="A91" s="15" t="s">
        <v>596</v>
      </c>
      <c r="B91" s="16" t="s">
        <v>597</v>
      </c>
      <c r="C91" s="15" t="s">
        <v>599</v>
      </c>
      <c r="D91" s="15" t="s">
        <v>15</v>
      </c>
      <c r="E91" s="15" t="s">
        <v>245</v>
      </c>
      <c r="F91" s="15" t="s">
        <v>252</v>
      </c>
      <c r="G91" s="62" t="s">
        <v>253</v>
      </c>
      <c r="H91" s="15" t="s">
        <v>254</v>
      </c>
      <c r="I91" s="64">
        <v>10</v>
      </c>
      <c r="J91" s="18">
        <v>0</v>
      </c>
      <c r="K91" s="18">
        <v>10</v>
      </c>
      <c r="L91" s="77">
        <v>0</v>
      </c>
      <c r="M91" s="77">
        <v>0</v>
      </c>
      <c r="N91" s="77">
        <v>0</v>
      </c>
      <c r="O91" s="77">
        <v>0</v>
      </c>
      <c r="P91" s="77">
        <v>0</v>
      </c>
      <c r="Q91" s="16" t="s">
        <v>25</v>
      </c>
      <c r="R91" s="16" t="s">
        <v>26</v>
      </c>
      <c r="S91" s="81" t="s">
        <v>26</v>
      </c>
      <c r="T91" s="4"/>
      <c r="U91" s="4"/>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row>
    <row r="92" spans="1:60" s="11" customFormat="1" ht="71.25" x14ac:dyDescent="0.2">
      <c r="A92" s="15" t="s">
        <v>596</v>
      </c>
      <c r="B92" s="16" t="s">
        <v>597</v>
      </c>
      <c r="C92" s="15" t="s">
        <v>599</v>
      </c>
      <c r="D92" s="15" t="s">
        <v>15</v>
      </c>
      <c r="E92" s="15" t="s">
        <v>245</v>
      </c>
      <c r="F92" s="15" t="s">
        <v>255</v>
      </c>
      <c r="G92" s="62" t="s">
        <v>256</v>
      </c>
      <c r="H92" s="15" t="s">
        <v>257</v>
      </c>
      <c r="I92" s="64">
        <v>2600</v>
      </c>
      <c r="J92" s="18">
        <v>0</v>
      </c>
      <c r="K92" s="18">
        <v>2600</v>
      </c>
      <c r="L92" s="77">
        <v>132684560.00000001</v>
      </c>
      <c r="M92" s="77">
        <v>0</v>
      </c>
      <c r="N92" s="77">
        <v>0</v>
      </c>
      <c r="O92" s="77">
        <v>132684560.00000001</v>
      </c>
      <c r="P92" s="77">
        <v>132684560.00000001</v>
      </c>
      <c r="Q92" s="16" t="s">
        <v>258</v>
      </c>
      <c r="R92" s="16" t="s">
        <v>259</v>
      </c>
      <c r="S92" s="81">
        <v>157160</v>
      </c>
      <c r="T92" s="4"/>
      <c r="U92" s="4"/>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row>
    <row r="93" spans="1:60" s="11" customFormat="1" ht="85.5" x14ac:dyDescent="0.2">
      <c r="A93" s="15" t="s">
        <v>603</v>
      </c>
      <c r="B93" s="16" t="s">
        <v>609</v>
      </c>
      <c r="C93" s="15" t="s">
        <v>604</v>
      </c>
      <c r="D93" s="15" t="s">
        <v>37</v>
      </c>
      <c r="E93" s="15" t="s">
        <v>245</v>
      </c>
      <c r="F93" s="15" t="s">
        <v>260</v>
      </c>
      <c r="G93" s="62" t="s">
        <v>261</v>
      </c>
      <c r="H93" s="15" t="s">
        <v>262</v>
      </c>
      <c r="I93" s="64">
        <v>5</v>
      </c>
      <c r="J93" s="18">
        <v>0</v>
      </c>
      <c r="K93" s="18">
        <v>5</v>
      </c>
      <c r="L93" s="77">
        <v>0</v>
      </c>
      <c r="M93" s="77">
        <v>0</v>
      </c>
      <c r="N93" s="77">
        <v>0</v>
      </c>
      <c r="O93" s="77">
        <v>0</v>
      </c>
      <c r="P93" s="77">
        <v>0</v>
      </c>
      <c r="Q93" s="16" t="s">
        <v>25</v>
      </c>
      <c r="R93" s="16" t="s">
        <v>26</v>
      </c>
      <c r="S93" s="81" t="s">
        <v>26</v>
      </c>
      <c r="T93" s="4"/>
      <c r="U93" s="4"/>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row>
    <row r="94" spans="1:60" s="11" customFormat="1" ht="85.5" x14ac:dyDescent="0.2">
      <c r="A94" s="15" t="s">
        <v>603</v>
      </c>
      <c r="B94" s="16" t="s">
        <v>609</v>
      </c>
      <c r="C94" s="15" t="s">
        <v>604</v>
      </c>
      <c r="D94" s="15" t="s">
        <v>37</v>
      </c>
      <c r="E94" s="15" t="s">
        <v>245</v>
      </c>
      <c r="F94" s="15" t="s">
        <v>124</v>
      </c>
      <c r="G94" s="62" t="s">
        <v>261</v>
      </c>
      <c r="H94" s="15" t="s">
        <v>263</v>
      </c>
      <c r="I94" s="64">
        <v>5</v>
      </c>
      <c r="J94" s="18">
        <v>0</v>
      </c>
      <c r="K94" s="18">
        <v>5</v>
      </c>
      <c r="L94" s="77">
        <v>0</v>
      </c>
      <c r="M94" s="77">
        <v>0</v>
      </c>
      <c r="N94" s="77">
        <v>0</v>
      </c>
      <c r="O94" s="77">
        <v>0</v>
      </c>
      <c r="P94" s="77">
        <v>0</v>
      </c>
      <c r="Q94" s="16" t="s">
        <v>25</v>
      </c>
      <c r="R94" s="16" t="s">
        <v>26</v>
      </c>
      <c r="S94" s="81" t="s">
        <v>26</v>
      </c>
      <c r="T94" s="4"/>
      <c r="U94" s="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row>
    <row r="95" spans="1:60" s="11" customFormat="1" ht="28.5" x14ac:dyDescent="0.2">
      <c r="A95" s="15" t="s">
        <v>600</v>
      </c>
      <c r="B95" s="16" t="s">
        <v>601</v>
      </c>
      <c r="C95" s="15" t="s">
        <v>605</v>
      </c>
      <c r="D95" s="15" t="s">
        <v>41</v>
      </c>
      <c r="E95" s="15" t="s">
        <v>245</v>
      </c>
      <c r="F95" s="15" t="s">
        <v>92</v>
      </c>
      <c r="G95" s="27" t="s">
        <v>43</v>
      </c>
      <c r="H95" s="15" t="s">
        <v>44</v>
      </c>
      <c r="I95" s="26">
        <v>109127640</v>
      </c>
      <c r="J95" s="20">
        <v>0</v>
      </c>
      <c r="K95" s="20">
        <v>109127640</v>
      </c>
      <c r="L95" s="77">
        <v>0</v>
      </c>
      <c r="M95" s="77">
        <v>0</v>
      </c>
      <c r="N95" s="77">
        <v>0</v>
      </c>
      <c r="O95" s="77">
        <v>0</v>
      </c>
      <c r="P95" s="77">
        <v>0</v>
      </c>
      <c r="Q95" s="16" t="s">
        <v>25</v>
      </c>
      <c r="R95" s="16" t="s">
        <v>26</v>
      </c>
      <c r="S95" s="81" t="s">
        <v>26</v>
      </c>
      <c r="T95" s="4"/>
      <c r="U95" s="4"/>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row>
    <row r="96" spans="1:60" s="11" customFormat="1" ht="57" x14ac:dyDescent="0.2">
      <c r="A96" s="15" t="s">
        <v>600</v>
      </c>
      <c r="B96" s="71" t="s">
        <v>601</v>
      </c>
      <c r="C96" s="15" t="s">
        <v>605</v>
      </c>
      <c r="D96" s="15" t="s">
        <v>41</v>
      </c>
      <c r="E96" s="15" t="s">
        <v>245</v>
      </c>
      <c r="F96" s="15" t="s">
        <v>631</v>
      </c>
      <c r="G96" s="74" t="s">
        <v>632</v>
      </c>
      <c r="H96" s="15" t="s">
        <v>633</v>
      </c>
      <c r="I96" s="23">
        <v>0.6</v>
      </c>
      <c r="J96" s="24">
        <v>0</v>
      </c>
      <c r="K96" s="24">
        <v>0.6</v>
      </c>
      <c r="L96" s="77">
        <v>0</v>
      </c>
      <c r="M96" s="77">
        <v>0</v>
      </c>
      <c r="N96" s="77">
        <v>0</v>
      </c>
      <c r="O96" s="77">
        <v>0</v>
      </c>
      <c r="P96" s="77">
        <v>0</v>
      </c>
      <c r="Q96" s="71" t="s">
        <v>25</v>
      </c>
      <c r="R96" s="71" t="s">
        <v>26</v>
      </c>
      <c r="S96" s="81" t="s">
        <v>26</v>
      </c>
      <c r="T96" s="4"/>
      <c r="U96" s="4"/>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row>
    <row r="97" spans="1:60" s="11" customFormat="1" ht="71.25" x14ac:dyDescent="0.2">
      <c r="A97" s="15" t="s">
        <v>596</v>
      </c>
      <c r="B97" s="16" t="s">
        <v>597</v>
      </c>
      <c r="C97" s="15" t="s">
        <v>612</v>
      </c>
      <c r="D97" s="15" t="s">
        <v>15</v>
      </c>
      <c r="E97" s="15" t="s">
        <v>264</v>
      </c>
      <c r="F97" s="15" t="s">
        <v>265</v>
      </c>
      <c r="G97" s="62" t="s">
        <v>266</v>
      </c>
      <c r="H97" s="15" t="s">
        <v>267</v>
      </c>
      <c r="I97" s="17">
        <v>8</v>
      </c>
      <c r="J97" s="22">
        <v>4</v>
      </c>
      <c r="K97" s="63">
        <v>4</v>
      </c>
      <c r="L97" s="77">
        <v>0</v>
      </c>
      <c r="M97" s="77">
        <v>42654931.97240001</v>
      </c>
      <c r="N97" s="77">
        <v>45514013.924999997</v>
      </c>
      <c r="O97" s="77">
        <v>42654931.97240001</v>
      </c>
      <c r="P97" s="77">
        <v>88168945.897400007</v>
      </c>
      <c r="Q97" s="16" t="s">
        <v>20</v>
      </c>
      <c r="R97" s="16" t="s">
        <v>244</v>
      </c>
      <c r="S97" s="81">
        <v>58047</v>
      </c>
      <c r="T97" s="4"/>
      <c r="U97" s="4"/>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row>
    <row r="98" spans="1:60" s="11" customFormat="1" ht="71.25" x14ac:dyDescent="0.2">
      <c r="A98" s="15" t="s">
        <v>596</v>
      </c>
      <c r="B98" s="16" t="s">
        <v>597</v>
      </c>
      <c r="C98" s="15" t="s">
        <v>612</v>
      </c>
      <c r="D98" s="15" t="s">
        <v>15</v>
      </c>
      <c r="E98" s="15" t="s">
        <v>264</v>
      </c>
      <c r="F98" s="15" t="s">
        <v>268</v>
      </c>
      <c r="G98" s="62" t="s">
        <v>269</v>
      </c>
      <c r="H98" s="15" t="s">
        <v>270</v>
      </c>
      <c r="I98" s="17">
        <v>10</v>
      </c>
      <c r="J98" s="22">
        <v>9</v>
      </c>
      <c r="K98" s="63">
        <v>1</v>
      </c>
      <c r="L98" s="77">
        <v>60000000</v>
      </c>
      <c r="M98" s="77">
        <v>26310608.168762505</v>
      </c>
      <c r="N98" s="77">
        <v>30267607.479069769</v>
      </c>
      <c r="O98" s="77">
        <v>86310608.168762505</v>
      </c>
      <c r="P98" s="77">
        <v>116578215.64783227</v>
      </c>
      <c r="Q98" s="16" t="s">
        <v>20</v>
      </c>
      <c r="R98" s="16" t="s">
        <v>244</v>
      </c>
      <c r="S98" s="81">
        <v>58048</v>
      </c>
      <c r="T98" s="4"/>
      <c r="U98" s="4"/>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row>
    <row r="99" spans="1:60" s="11" customFormat="1" ht="71.25" x14ac:dyDescent="0.2">
      <c r="A99" s="15" t="s">
        <v>596</v>
      </c>
      <c r="B99" s="16" t="s">
        <v>597</v>
      </c>
      <c r="C99" s="15" t="s">
        <v>612</v>
      </c>
      <c r="D99" s="15" t="s">
        <v>15</v>
      </c>
      <c r="E99" s="15" t="s">
        <v>264</v>
      </c>
      <c r="F99" s="15" t="s">
        <v>271</v>
      </c>
      <c r="G99" s="15" t="s">
        <v>272</v>
      </c>
      <c r="H99" s="15" t="s">
        <v>273</v>
      </c>
      <c r="I99" s="17">
        <v>10</v>
      </c>
      <c r="J99" s="22">
        <v>8</v>
      </c>
      <c r="K99" s="22">
        <v>2</v>
      </c>
      <c r="L99" s="77">
        <v>0</v>
      </c>
      <c r="M99" s="77">
        <v>61162995.059374988</v>
      </c>
      <c r="N99" s="77">
        <v>70827102.322674409</v>
      </c>
      <c r="O99" s="77">
        <v>61162995.059374988</v>
      </c>
      <c r="P99" s="77">
        <v>131990097.3820494</v>
      </c>
      <c r="Q99" s="16" t="s">
        <v>20</v>
      </c>
      <c r="R99" s="16" t="s">
        <v>244</v>
      </c>
      <c r="S99" s="81">
        <v>58049</v>
      </c>
      <c r="T99" s="4"/>
      <c r="U99" s="4"/>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row>
    <row r="100" spans="1:60" s="11" customFormat="1" ht="85.5" x14ac:dyDescent="0.2">
      <c r="A100" s="15" t="s">
        <v>596</v>
      </c>
      <c r="B100" s="16" t="s">
        <v>597</v>
      </c>
      <c r="C100" s="15" t="s">
        <v>612</v>
      </c>
      <c r="D100" s="15" t="s">
        <v>15</v>
      </c>
      <c r="E100" s="15" t="s">
        <v>264</v>
      </c>
      <c r="F100" s="15" t="s">
        <v>274</v>
      </c>
      <c r="G100" s="15" t="s">
        <v>275</v>
      </c>
      <c r="H100" s="15" t="s">
        <v>276</v>
      </c>
      <c r="I100" s="17">
        <v>5</v>
      </c>
      <c r="J100" s="18">
        <v>0</v>
      </c>
      <c r="K100" s="18">
        <v>5</v>
      </c>
      <c r="L100" s="77">
        <v>0</v>
      </c>
      <c r="M100" s="77">
        <v>0</v>
      </c>
      <c r="N100" s="77">
        <v>0</v>
      </c>
      <c r="O100" s="77">
        <v>0</v>
      </c>
      <c r="P100" s="77">
        <v>0</v>
      </c>
      <c r="Q100" s="20" t="s">
        <v>25</v>
      </c>
      <c r="R100" s="16" t="s">
        <v>26</v>
      </c>
      <c r="S100" s="81" t="s">
        <v>26</v>
      </c>
      <c r="T100" s="4"/>
      <c r="U100" s="4"/>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row>
    <row r="101" spans="1:60" s="11" customFormat="1" ht="71.25" x14ac:dyDescent="0.2">
      <c r="A101" s="15" t="s">
        <v>596</v>
      </c>
      <c r="B101" s="16" t="s">
        <v>597</v>
      </c>
      <c r="C101" s="15" t="s">
        <v>612</v>
      </c>
      <c r="D101" s="15" t="s">
        <v>15</v>
      </c>
      <c r="E101" s="15" t="s">
        <v>264</v>
      </c>
      <c r="F101" s="15" t="s">
        <v>277</v>
      </c>
      <c r="G101" s="15" t="s">
        <v>278</v>
      </c>
      <c r="H101" s="15" t="s">
        <v>279</v>
      </c>
      <c r="I101" s="17">
        <v>4</v>
      </c>
      <c r="J101" s="22">
        <v>0</v>
      </c>
      <c r="K101" s="18">
        <v>4</v>
      </c>
      <c r="L101" s="77">
        <v>0</v>
      </c>
      <c r="M101" s="77">
        <v>0</v>
      </c>
      <c r="N101" s="77">
        <v>0</v>
      </c>
      <c r="O101" s="77">
        <v>0</v>
      </c>
      <c r="P101" s="77">
        <v>0</v>
      </c>
      <c r="Q101" s="16" t="s">
        <v>25</v>
      </c>
      <c r="R101" s="16" t="s">
        <v>26</v>
      </c>
      <c r="S101" s="81" t="s">
        <v>26</v>
      </c>
      <c r="T101" s="4"/>
      <c r="U101" s="4"/>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row>
    <row r="102" spans="1:60" s="11" customFormat="1" ht="71.25" x14ac:dyDescent="0.2">
      <c r="A102" s="15" t="s">
        <v>596</v>
      </c>
      <c r="B102" s="16" t="s">
        <v>597</v>
      </c>
      <c r="C102" s="15" t="s">
        <v>613</v>
      </c>
      <c r="D102" s="15" t="s">
        <v>15</v>
      </c>
      <c r="E102" s="15" t="s">
        <v>264</v>
      </c>
      <c r="F102" s="15" t="s">
        <v>280</v>
      </c>
      <c r="G102" s="15" t="s">
        <v>281</v>
      </c>
      <c r="H102" s="15" t="s">
        <v>282</v>
      </c>
      <c r="I102" s="17">
        <v>19</v>
      </c>
      <c r="J102" s="22">
        <v>0</v>
      </c>
      <c r="K102" s="18">
        <v>19</v>
      </c>
      <c r="L102" s="77">
        <v>0</v>
      </c>
      <c r="M102" s="77">
        <v>0</v>
      </c>
      <c r="N102" s="77">
        <v>0</v>
      </c>
      <c r="O102" s="77">
        <v>0</v>
      </c>
      <c r="P102" s="77">
        <v>0</v>
      </c>
      <c r="Q102" s="16" t="s">
        <v>25</v>
      </c>
      <c r="R102" s="16" t="s">
        <v>26</v>
      </c>
      <c r="S102" s="81" t="s">
        <v>26</v>
      </c>
      <c r="T102" s="4"/>
      <c r="U102" s="4"/>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row>
    <row r="103" spans="1:60" s="11" customFormat="1" ht="71.25" x14ac:dyDescent="0.2">
      <c r="A103" s="15" t="s">
        <v>596</v>
      </c>
      <c r="B103" s="16" t="s">
        <v>597</v>
      </c>
      <c r="C103" s="15" t="s">
        <v>613</v>
      </c>
      <c r="D103" s="15" t="s">
        <v>15</v>
      </c>
      <c r="E103" s="15" t="s">
        <v>264</v>
      </c>
      <c r="F103" s="15" t="s">
        <v>283</v>
      </c>
      <c r="G103" s="15" t="s">
        <v>284</v>
      </c>
      <c r="H103" s="15" t="s">
        <v>285</v>
      </c>
      <c r="I103" s="17">
        <v>6</v>
      </c>
      <c r="J103" s="22">
        <v>0</v>
      </c>
      <c r="K103" s="18">
        <v>6</v>
      </c>
      <c r="L103" s="77">
        <v>0</v>
      </c>
      <c r="M103" s="77">
        <v>0</v>
      </c>
      <c r="N103" s="77">
        <v>0</v>
      </c>
      <c r="O103" s="77">
        <v>0</v>
      </c>
      <c r="P103" s="77">
        <v>0</v>
      </c>
      <c r="Q103" s="16" t="s">
        <v>25</v>
      </c>
      <c r="R103" s="16" t="s">
        <v>26</v>
      </c>
      <c r="S103" s="81" t="s">
        <v>26</v>
      </c>
      <c r="T103" s="4"/>
      <c r="U103" s="4"/>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row>
    <row r="104" spans="1:60" s="11" customFormat="1" ht="71.25" x14ac:dyDescent="0.2">
      <c r="A104" s="15" t="s">
        <v>596</v>
      </c>
      <c r="B104" s="16" t="s">
        <v>597</v>
      </c>
      <c r="C104" s="15" t="s">
        <v>613</v>
      </c>
      <c r="D104" s="15" t="s">
        <v>15</v>
      </c>
      <c r="E104" s="15" t="s">
        <v>264</v>
      </c>
      <c r="F104" s="15" t="s">
        <v>286</v>
      </c>
      <c r="G104" s="15" t="s">
        <v>287</v>
      </c>
      <c r="H104" s="15" t="s">
        <v>288</v>
      </c>
      <c r="I104" s="17">
        <v>4</v>
      </c>
      <c r="J104" s="22">
        <v>0</v>
      </c>
      <c r="K104" s="18">
        <v>4</v>
      </c>
      <c r="L104" s="77">
        <v>0</v>
      </c>
      <c r="M104" s="77">
        <v>0</v>
      </c>
      <c r="N104" s="77">
        <v>0</v>
      </c>
      <c r="O104" s="77">
        <v>0</v>
      </c>
      <c r="P104" s="77">
        <v>0</v>
      </c>
      <c r="Q104" s="16" t="s">
        <v>25</v>
      </c>
      <c r="R104" s="16" t="s">
        <v>26</v>
      </c>
      <c r="S104" s="81" t="s">
        <v>26</v>
      </c>
      <c r="T104" s="4"/>
      <c r="U104" s="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row>
    <row r="105" spans="1:60" s="11" customFormat="1" ht="71.25" x14ac:dyDescent="0.2">
      <c r="A105" s="15" t="s">
        <v>596</v>
      </c>
      <c r="B105" s="16" t="s">
        <v>597</v>
      </c>
      <c r="C105" s="15" t="s">
        <v>612</v>
      </c>
      <c r="D105" s="15" t="s">
        <v>15</v>
      </c>
      <c r="E105" s="15" t="s">
        <v>264</v>
      </c>
      <c r="F105" s="15" t="s">
        <v>289</v>
      </c>
      <c r="G105" s="27" t="s">
        <v>290</v>
      </c>
      <c r="H105" s="15" t="s">
        <v>291</v>
      </c>
      <c r="I105" s="17">
        <v>10</v>
      </c>
      <c r="J105" s="22">
        <v>10</v>
      </c>
      <c r="K105" s="18">
        <v>0</v>
      </c>
      <c r="L105" s="77">
        <v>0</v>
      </c>
      <c r="M105" s="77">
        <v>84620477.768749982</v>
      </c>
      <c r="N105" s="77">
        <v>85803262.273255825</v>
      </c>
      <c r="O105" s="77">
        <v>84620477.768749982</v>
      </c>
      <c r="P105" s="77">
        <v>170423740.04200581</v>
      </c>
      <c r="Q105" s="16" t="s">
        <v>20</v>
      </c>
      <c r="R105" s="16" t="s">
        <v>244</v>
      </c>
      <c r="S105" s="81">
        <v>58050</v>
      </c>
      <c r="T105" s="4"/>
      <c r="U105" s="4"/>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row>
    <row r="106" spans="1:60" s="11" customFormat="1" ht="28.5" x14ac:dyDescent="0.2">
      <c r="A106" s="15" t="s">
        <v>600</v>
      </c>
      <c r="B106" s="16" t="s">
        <v>601</v>
      </c>
      <c r="C106" s="15" t="s">
        <v>605</v>
      </c>
      <c r="D106" s="15" t="s">
        <v>41</v>
      </c>
      <c r="E106" s="15" t="s">
        <v>264</v>
      </c>
      <c r="F106" s="15" t="s">
        <v>92</v>
      </c>
      <c r="G106" s="27" t="s">
        <v>43</v>
      </c>
      <c r="H106" s="15" t="s">
        <v>44</v>
      </c>
      <c r="I106" s="26">
        <v>289615438.1708231</v>
      </c>
      <c r="J106" s="20">
        <v>0</v>
      </c>
      <c r="K106" s="20">
        <v>289615438.1708231</v>
      </c>
      <c r="L106" s="77">
        <v>0</v>
      </c>
      <c r="M106" s="77">
        <v>0</v>
      </c>
      <c r="N106" s="77">
        <v>0</v>
      </c>
      <c r="O106" s="77">
        <v>0</v>
      </c>
      <c r="P106" s="77">
        <v>0</v>
      </c>
      <c r="Q106" s="16" t="s">
        <v>25</v>
      </c>
      <c r="R106" s="16" t="s">
        <v>26</v>
      </c>
      <c r="S106" s="81" t="s">
        <v>26</v>
      </c>
      <c r="T106" s="4"/>
      <c r="U106" s="4"/>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row>
    <row r="107" spans="1:60" s="5" customFormat="1" ht="71.25" x14ac:dyDescent="0.2">
      <c r="A107" s="15" t="s">
        <v>596</v>
      </c>
      <c r="B107" s="16" t="s">
        <v>597</v>
      </c>
      <c r="C107" s="15" t="s">
        <v>599</v>
      </c>
      <c r="D107" s="15" t="s">
        <v>15</v>
      </c>
      <c r="E107" s="15" t="s">
        <v>292</v>
      </c>
      <c r="F107" s="15" t="s">
        <v>293</v>
      </c>
      <c r="G107" s="15" t="s">
        <v>294</v>
      </c>
      <c r="H107" s="15" t="s">
        <v>295</v>
      </c>
      <c r="I107" s="29">
        <v>7800</v>
      </c>
      <c r="J107" s="41">
        <v>0</v>
      </c>
      <c r="K107" s="41">
        <v>7800</v>
      </c>
      <c r="L107" s="77">
        <v>0</v>
      </c>
      <c r="M107" s="77">
        <v>0</v>
      </c>
      <c r="N107" s="77">
        <v>0</v>
      </c>
      <c r="O107" s="77">
        <v>0</v>
      </c>
      <c r="P107" s="77">
        <v>0</v>
      </c>
      <c r="Q107" s="16" t="s">
        <v>25</v>
      </c>
      <c r="R107" s="16" t="s">
        <v>26</v>
      </c>
      <c r="S107" s="81" t="s">
        <v>26</v>
      </c>
      <c r="T107" s="4"/>
      <c r="U107" s="4"/>
    </row>
    <row r="108" spans="1:60" s="5" customFormat="1" ht="71.25" x14ac:dyDescent="0.2">
      <c r="A108" s="15" t="s">
        <v>596</v>
      </c>
      <c r="B108" s="16" t="s">
        <v>597</v>
      </c>
      <c r="C108" s="15" t="s">
        <v>599</v>
      </c>
      <c r="D108" s="15" t="s">
        <v>15</v>
      </c>
      <c r="E108" s="15" t="s">
        <v>292</v>
      </c>
      <c r="F108" s="15" t="s">
        <v>296</v>
      </c>
      <c r="G108" s="15" t="s">
        <v>297</v>
      </c>
      <c r="H108" s="15" t="s">
        <v>298</v>
      </c>
      <c r="I108" s="29">
        <v>6000</v>
      </c>
      <c r="J108" s="41">
        <v>0</v>
      </c>
      <c r="K108" s="41">
        <v>6000</v>
      </c>
      <c r="L108" s="77">
        <v>0</v>
      </c>
      <c r="M108" s="77">
        <v>0</v>
      </c>
      <c r="N108" s="77">
        <v>0</v>
      </c>
      <c r="O108" s="77">
        <v>0</v>
      </c>
      <c r="P108" s="77">
        <v>0</v>
      </c>
      <c r="Q108" s="16" t="s">
        <v>25</v>
      </c>
      <c r="R108" s="16" t="s">
        <v>26</v>
      </c>
      <c r="S108" s="81" t="s">
        <v>26</v>
      </c>
      <c r="T108" s="4"/>
      <c r="U108" s="4"/>
    </row>
    <row r="109" spans="1:60" s="5" customFormat="1" ht="71.25" x14ac:dyDescent="0.2">
      <c r="A109" s="15" t="s">
        <v>596</v>
      </c>
      <c r="B109" s="16" t="s">
        <v>597</v>
      </c>
      <c r="C109" s="15" t="s">
        <v>599</v>
      </c>
      <c r="D109" s="15" t="s">
        <v>15</v>
      </c>
      <c r="E109" s="15" t="s">
        <v>292</v>
      </c>
      <c r="F109" s="15" t="s">
        <v>299</v>
      </c>
      <c r="G109" s="15" t="s">
        <v>300</v>
      </c>
      <c r="H109" s="15" t="s">
        <v>301</v>
      </c>
      <c r="I109" s="29">
        <v>500</v>
      </c>
      <c r="J109" s="41">
        <v>0</v>
      </c>
      <c r="K109" s="41">
        <v>500</v>
      </c>
      <c r="L109" s="77">
        <v>0</v>
      </c>
      <c r="M109" s="77">
        <v>0</v>
      </c>
      <c r="N109" s="77">
        <v>0</v>
      </c>
      <c r="O109" s="77">
        <v>0</v>
      </c>
      <c r="P109" s="77">
        <v>0</v>
      </c>
      <c r="Q109" s="16" t="s">
        <v>25</v>
      </c>
      <c r="R109" s="16" t="s">
        <v>26</v>
      </c>
      <c r="S109" s="81" t="s">
        <v>26</v>
      </c>
      <c r="T109" s="4"/>
      <c r="U109" s="4"/>
    </row>
    <row r="110" spans="1:60" s="5" customFormat="1" ht="71.25" x14ac:dyDescent="0.2">
      <c r="A110" s="15" t="s">
        <v>596</v>
      </c>
      <c r="B110" s="16" t="s">
        <v>597</v>
      </c>
      <c r="C110" s="15" t="s">
        <v>599</v>
      </c>
      <c r="D110" s="15" t="s">
        <v>15</v>
      </c>
      <c r="E110" s="15" t="s">
        <v>292</v>
      </c>
      <c r="F110" s="15" t="s">
        <v>302</v>
      </c>
      <c r="G110" s="15" t="s">
        <v>303</v>
      </c>
      <c r="H110" s="15" t="s">
        <v>304</v>
      </c>
      <c r="I110" s="65">
        <v>14210000000</v>
      </c>
      <c r="J110" s="66">
        <v>0</v>
      </c>
      <c r="K110" s="66">
        <v>14210000000</v>
      </c>
      <c r="L110" s="77">
        <v>0</v>
      </c>
      <c r="M110" s="77">
        <v>0</v>
      </c>
      <c r="N110" s="77">
        <v>0</v>
      </c>
      <c r="O110" s="77">
        <v>0</v>
      </c>
      <c r="P110" s="77">
        <v>0</v>
      </c>
      <c r="Q110" s="16" t="s">
        <v>25</v>
      </c>
      <c r="R110" s="16" t="s">
        <v>26</v>
      </c>
      <c r="S110" s="81" t="s">
        <v>26</v>
      </c>
      <c r="T110" s="4"/>
      <c r="U110" s="4"/>
    </row>
    <row r="111" spans="1:60" s="5" customFormat="1" ht="71.25" x14ac:dyDescent="0.2">
      <c r="A111" s="15" t="s">
        <v>596</v>
      </c>
      <c r="B111" s="16" t="s">
        <v>597</v>
      </c>
      <c r="C111" s="15" t="s">
        <v>599</v>
      </c>
      <c r="D111" s="15" t="s">
        <v>15</v>
      </c>
      <c r="E111" s="15" t="s">
        <v>292</v>
      </c>
      <c r="F111" s="15" t="s">
        <v>305</v>
      </c>
      <c r="G111" s="15" t="s">
        <v>306</v>
      </c>
      <c r="H111" s="15" t="s">
        <v>307</v>
      </c>
      <c r="I111" s="65">
        <v>21600000000</v>
      </c>
      <c r="J111" s="66">
        <v>0</v>
      </c>
      <c r="K111" s="66">
        <v>21600000000</v>
      </c>
      <c r="L111" s="77">
        <v>0</v>
      </c>
      <c r="M111" s="77">
        <v>0</v>
      </c>
      <c r="N111" s="77">
        <v>0</v>
      </c>
      <c r="O111" s="77">
        <v>0</v>
      </c>
      <c r="P111" s="77">
        <v>0</v>
      </c>
      <c r="Q111" s="16" t="s">
        <v>25</v>
      </c>
      <c r="R111" s="16" t="s">
        <v>26</v>
      </c>
      <c r="S111" s="81" t="s">
        <v>26</v>
      </c>
      <c r="T111" s="4"/>
      <c r="U111" s="4"/>
    </row>
    <row r="112" spans="1:60" s="5" customFormat="1" ht="71.25" x14ac:dyDescent="0.2">
      <c r="A112" s="15" t="s">
        <v>596</v>
      </c>
      <c r="B112" s="16" t="s">
        <v>597</v>
      </c>
      <c r="C112" s="15" t="s">
        <v>599</v>
      </c>
      <c r="D112" s="15" t="s">
        <v>15</v>
      </c>
      <c r="E112" s="15" t="s">
        <v>292</v>
      </c>
      <c r="F112" s="15" t="s">
        <v>308</v>
      </c>
      <c r="G112" s="15" t="s">
        <v>309</v>
      </c>
      <c r="H112" s="15" t="s">
        <v>310</v>
      </c>
      <c r="I112" s="23">
        <v>0.8</v>
      </c>
      <c r="J112" s="49">
        <v>0</v>
      </c>
      <c r="K112" s="49">
        <v>0.8</v>
      </c>
      <c r="L112" s="77">
        <v>0</v>
      </c>
      <c r="M112" s="77">
        <v>0</v>
      </c>
      <c r="N112" s="77">
        <v>0</v>
      </c>
      <c r="O112" s="77">
        <v>0</v>
      </c>
      <c r="P112" s="77">
        <v>0</v>
      </c>
      <c r="Q112" s="16" t="s">
        <v>25</v>
      </c>
      <c r="R112" s="16" t="s">
        <v>26</v>
      </c>
      <c r="S112" s="81" t="s">
        <v>26</v>
      </c>
      <c r="T112" s="4"/>
      <c r="U112" s="4"/>
    </row>
    <row r="113" spans="1:60" s="5" customFormat="1" ht="156.75" x14ac:dyDescent="0.2">
      <c r="A113" s="15" t="s">
        <v>596</v>
      </c>
      <c r="B113" s="16" t="s">
        <v>597</v>
      </c>
      <c r="C113" s="15" t="s">
        <v>599</v>
      </c>
      <c r="D113" s="15" t="s">
        <v>15</v>
      </c>
      <c r="E113" s="15" t="s">
        <v>292</v>
      </c>
      <c r="F113" s="15" t="s">
        <v>311</v>
      </c>
      <c r="G113" s="15" t="s">
        <v>312</v>
      </c>
      <c r="H113" s="15" t="s">
        <v>313</v>
      </c>
      <c r="I113" s="29">
        <v>8</v>
      </c>
      <c r="J113" s="41">
        <v>0</v>
      </c>
      <c r="K113" s="41">
        <v>8</v>
      </c>
      <c r="L113" s="77">
        <v>0</v>
      </c>
      <c r="M113" s="77">
        <v>0</v>
      </c>
      <c r="N113" s="77">
        <v>0</v>
      </c>
      <c r="O113" s="77">
        <v>0</v>
      </c>
      <c r="P113" s="77">
        <v>0</v>
      </c>
      <c r="Q113" s="16" t="s">
        <v>25</v>
      </c>
      <c r="R113" s="16" t="s">
        <v>26</v>
      </c>
      <c r="S113" s="81" t="s">
        <v>26</v>
      </c>
      <c r="T113" s="4"/>
      <c r="U113" s="4"/>
    </row>
    <row r="114" spans="1:60" s="5" customFormat="1" ht="99.75" x14ac:dyDescent="0.2">
      <c r="A114" s="15" t="s">
        <v>596</v>
      </c>
      <c r="B114" s="16" t="s">
        <v>597</v>
      </c>
      <c r="C114" s="15" t="s">
        <v>599</v>
      </c>
      <c r="D114" s="15" t="s">
        <v>15</v>
      </c>
      <c r="E114" s="15" t="s">
        <v>292</v>
      </c>
      <c r="F114" s="15" t="s">
        <v>314</v>
      </c>
      <c r="G114" s="15" t="s">
        <v>315</v>
      </c>
      <c r="H114" s="15" t="s">
        <v>316</v>
      </c>
      <c r="I114" s="67">
        <v>0.4</v>
      </c>
      <c r="J114" s="42">
        <v>0</v>
      </c>
      <c r="K114" s="42">
        <v>0.4</v>
      </c>
      <c r="L114" s="77">
        <v>0</v>
      </c>
      <c r="M114" s="77">
        <v>0</v>
      </c>
      <c r="N114" s="77">
        <v>0</v>
      </c>
      <c r="O114" s="77">
        <v>0</v>
      </c>
      <c r="P114" s="77">
        <v>0</v>
      </c>
      <c r="Q114" s="16" t="s">
        <v>25</v>
      </c>
      <c r="R114" s="16" t="s">
        <v>26</v>
      </c>
      <c r="S114" s="81" t="s">
        <v>26</v>
      </c>
      <c r="T114" s="4"/>
      <c r="U114" s="4"/>
    </row>
    <row r="115" spans="1:60" s="5" customFormat="1" ht="71.25" x14ac:dyDescent="0.2">
      <c r="A115" s="15" t="s">
        <v>596</v>
      </c>
      <c r="B115" s="16" t="s">
        <v>597</v>
      </c>
      <c r="C115" s="15" t="s">
        <v>599</v>
      </c>
      <c r="D115" s="15" t="s">
        <v>15</v>
      </c>
      <c r="E115" s="15" t="s">
        <v>292</v>
      </c>
      <c r="F115" s="15" t="s">
        <v>317</v>
      </c>
      <c r="G115" s="15" t="s">
        <v>318</v>
      </c>
      <c r="H115" s="15"/>
      <c r="I115" s="29">
        <v>160</v>
      </c>
      <c r="J115" s="41">
        <v>0</v>
      </c>
      <c r="K115" s="41">
        <v>160</v>
      </c>
      <c r="L115" s="77">
        <v>0</v>
      </c>
      <c r="M115" s="77">
        <v>0</v>
      </c>
      <c r="N115" s="77">
        <v>0</v>
      </c>
      <c r="O115" s="77">
        <v>0</v>
      </c>
      <c r="P115" s="77">
        <v>0</v>
      </c>
      <c r="Q115" s="16" t="s">
        <v>25</v>
      </c>
      <c r="R115" s="16" t="s">
        <v>26</v>
      </c>
      <c r="S115" s="81" t="s">
        <v>26</v>
      </c>
      <c r="T115" s="4"/>
      <c r="U115" s="4"/>
    </row>
    <row r="116" spans="1:60" s="5" customFormat="1" ht="42.75" x14ac:dyDescent="0.2">
      <c r="A116" s="15" t="s">
        <v>600</v>
      </c>
      <c r="B116" s="16" t="s">
        <v>601</v>
      </c>
      <c r="C116" s="15" t="s">
        <v>605</v>
      </c>
      <c r="D116" s="15" t="s">
        <v>41</v>
      </c>
      <c r="E116" s="15" t="s">
        <v>292</v>
      </c>
      <c r="F116" s="15" t="s">
        <v>42</v>
      </c>
      <c r="G116" s="15" t="s">
        <v>154</v>
      </c>
      <c r="H116" s="15" t="s">
        <v>44</v>
      </c>
      <c r="I116" s="68">
        <v>163715273.73259959</v>
      </c>
      <c r="J116" s="69">
        <v>0</v>
      </c>
      <c r="K116" s="69">
        <v>163715273.73259959</v>
      </c>
      <c r="L116" s="77">
        <v>0</v>
      </c>
      <c r="M116" s="77">
        <v>0</v>
      </c>
      <c r="N116" s="77">
        <v>0</v>
      </c>
      <c r="O116" s="77">
        <v>0</v>
      </c>
      <c r="P116" s="77">
        <v>0</v>
      </c>
      <c r="Q116" s="16" t="s">
        <v>25</v>
      </c>
      <c r="R116" s="16" t="s">
        <v>26</v>
      </c>
      <c r="S116" s="81" t="s">
        <v>26</v>
      </c>
      <c r="T116" s="4"/>
      <c r="U116" s="4"/>
    </row>
    <row r="117" spans="1:60" s="11" customFormat="1" ht="71.25" x14ac:dyDescent="0.2">
      <c r="A117" s="15" t="s">
        <v>596</v>
      </c>
      <c r="B117" s="16" t="s">
        <v>597</v>
      </c>
      <c r="C117" s="15" t="s">
        <v>611</v>
      </c>
      <c r="D117" s="15" t="s">
        <v>15</v>
      </c>
      <c r="E117" s="15" t="s">
        <v>319</v>
      </c>
      <c r="F117" s="15" t="s">
        <v>199</v>
      </c>
      <c r="G117" s="27" t="s">
        <v>320</v>
      </c>
      <c r="H117" s="15" t="s">
        <v>201</v>
      </c>
      <c r="I117" s="17">
        <v>10</v>
      </c>
      <c r="J117" s="22">
        <v>1</v>
      </c>
      <c r="K117" s="18">
        <v>9</v>
      </c>
      <c r="L117" s="77">
        <v>0</v>
      </c>
      <c r="M117" s="77">
        <v>858133.91072499985</v>
      </c>
      <c r="N117" s="77">
        <v>1360000</v>
      </c>
      <c r="O117" s="77">
        <v>858133.91072499985</v>
      </c>
      <c r="P117" s="77">
        <v>2218133.9107249998</v>
      </c>
      <c r="Q117" s="16" t="s">
        <v>20</v>
      </c>
      <c r="R117" s="16" t="s">
        <v>202</v>
      </c>
      <c r="S117" s="81">
        <v>910101</v>
      </c>
      <c r="T117" s="4"/>
      <c r="U117" s="4"/>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row>
    <row r="118" spans="1:60" s="11" customFormat="1" ht="71.25" x14ac:dyDescent="0.2">
      <c r="A118" s="15" t="s">
        <v>596</v>
      </c>
      <c r="B118" s="16" t="s">
        <v>597</v>
      </c>
      <c r="C118" s="15" t="s">
        <v>611</v>
      </c>
      <c r="D118" s="15" t="s">
        <v>15</v>
      </c>
      <c r="E118" s="15" t="s">
        <v>319</v>
      </c>
      <c r="F118" s="15" t="s">
        <v>203</v>
      </c>
      <c r="G118" s="27" t="s">
        <v>321</v>
      </c>
      <c r="H118" s="15" t="s">
        <v>205</v>
      </c>
      <c r="I118" s="17">
        <v>4</v>
      </c>
      <c r="J118" s="22">
        <v>1</v>
      </c>
      <c r="K118" s="18">
        <v>3</v>
      </c>
      <c r="L118" s="77">
        <v>0</v>
      </c>
      <c r="M118" s="77">
        <v>1430222.0178749999</v>
      </c>
      <c r="N118" s="77">
        <v>1360000</v>
      </c>
      <c r="O118" s="77">
        <v>1430222.0178749999</v>
      </c>
      <c r="P118" s="77">
        <v>2790222.0178749999</v>
      </c>
      <c r="Q118" s="16" t="s">
        <v>20</v>
      </c>
      <c r="R118" s="16" t="s">
        <v>202</v>
      </c>
      <c r="S118" s="81">
        <v>910110</v>
      </c>
      <c r="T118" s="4"/>
      <c r="U118" s="4"/>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row>
    <row r="119" spans="1:60" s="11" customFormat="1" ht="71.25" x14ac:dyDescent="0.2">
      <c r="A119" s="15" t="s">
        <v>596</v>
      </c>
      <c r="B119" s="16" t="s">
        <v>597</v>
      </c>
      <c r="C119" s="15" t="s">
        <v>599</v>
      </c>
      <c r="D119" s="15" t="s">
        <v>15</v>
      </c>
      <c r="E119" s="15" t="s">
        <v>319</v>
      </c>
      <c r="F119" s="15" t="s">
        <v>322</v>
      </c>
      <c r="G119" s="27" t="s">
        <v>323</v>
      </c>
      <c r="H119" s="15" t="s">
        <v>324</v>
      </c>
      <c r="I119" s="17">
        <v>153</v>
      </c>
      <c r="J119" s="22">
        <v>83</v>
      </c>
      <c r="K119" s="18">
        <v>70</v>
      </c>
      <c r="L119" s="77">
        <v>0</v>
      </c>
      <c r="M119" s="77">
        <v>74457133.795687482</v>
      </c>
      <c r="N119" s="77">
        <v>91120000</v>
      </c>
      <c r="O119" s="77">
        <v>74457133.795687482</v>
      </c>
      <c r="P119" s="77">
        <v>165577133.7956875</v>
      </c>
      <c r="Q119" s="16" t="s">
        <v>20</v>
      </c>
      <c r="R119" s="16" t="s">
        <v>325</v>
      </c>
      <c r="S119" s="81">
        <v>1110121</v>
      </c>
      <c r="T119" s="4"/>
      <c r="U119" s="4"/>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row>
    <row r="120" spans="1:60" s="11" customFormat="1" ht="71.25" x14ac:dyDescent="0.2">
      <c r="A120" s="15" t="s">
        <v>596</v>
      </c>
      <c r="B120" s="16" t="s">
        <v>597</v>
      </c>
      <c r="C120" s="15" t="s">
        <v>599</v>
      </c>
      <c r="D120" s="15" t="s">
        <v>15</v>
      </c>
      <c r="E120" s="15" t="s">
        <v>319</v>
      </c>
      <c r="F120" s="15" t="s">
        <v>326</v>
      </c>
      <c r="G120" s="27" t="s">
        <v>327</v>
      </c>
      <c r="H120" s="15" t="s">
        <v>328</v>
      </c>
      <c r="I120" s="17">
        <v>83</v>
      </c>
      <c r="J120" s="18">
        <v>50</v>
      </c>
      <c r="K120" s="18">
        <v>33</v>
      </c>
      <c r="L120" s="77">
        <v>0</v>
      </c>
      <c r="M120" s="77">
        <v>61093032.857999995</v>
      </c>
      <c r="N120" s="77">
        <v>85000000</v>
      </c>
      <c r="O120" s="77">
        <v>61093032.857999995</v>
      </c>
      <c r="P120" s="77">
        <v>146093032.85799998</v>
      </c>
      <c r="Q120" s="16" t="s">
        <v>20</v>
      </c>
      <c r="R120" s="16" t="s">
        <v>329</v>
      </c>
      <c r="S120" s="81">
        <v>1210143</v>
      </c>
      <c r="T120" s="4"/>
      <c r="U120" s="4"/>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row>
    <row r="121" spans="1:60" s="13" customFormat="1" ht="71.25" x14ac:dyDescent="0.2">
      <c r="A121" s="15" t="s">
        <v>596</v>
      </c>
      <c r="B121" s="16" t="s">
        <v>597</v>
      </c>
      <c r="C121" s="15" t="s">
        <v>599</v>
      </c>
      <c r="D121" s="15" t="s">
        <v>15</v>
      </c>
      <c r="E121" s="15" t="s">
        <v>319</v>
      </c>
      <c r="F121" s="15" t="s">
        <v>330</v>
      </c>
      <c r="G121" s="15" t="s">
        <v>331</v>
      </c>
      <c r="H121" s="15" t="s">
        <v>332</v>
      </c>
      <c r="I121" s="17">
        <v>5</v>
      </c>
      <c r="J121" s="18">
        <v>1</v>
      </c>
      <c r="K121" s="18">
        <v>4</v>
      </c>
      <c r="L121" s="77">
        <v>0</v>
      </c>
      <c r="M121" s="77">
        <v>1430222.0178749999</v>
      </c>
      <c r="N121" s="77">
        <v>1360000</v>
      </c>
      <c r="O121" s="77">
        <v>1430222.0178749999</v>
      </c>
      <c r="P121" s="77">
        <v>2790222.0178749999</v>
      </c>
      <c r="Q121" s="20" t="s">
        <v>20</v>
      </c>
      <c r="R121" s="16" t="s">
        <v>333</v>
      </c>
      <c r="S121" s="81">
        <v>110014</v>
      </c>
      <c r="T121" s="4"/>
      <c r="U121" s="4"/>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row>
    <row r="122" spans="1:60" s="11" customFormat="1" ht="71.25" x14ac:dyDescent="0.2">
      <c r="A122" s="15" t="s">
        <v>596</v>
      </c>
      <c r="B122" s="16" t="s">
        <v>597</v>
      </c>
      <c r="C122" s="15" t="s">
        <v>599</v>
      </c>
      <c r="D122" s="15" t="s">
        <v>15</v>
      </c>
      <c r="E122" s="15" t="s">
        <v>319</v>
      </c>
      <c r="F122" s="15" t="s">
        <v>334</v>
      </c>
      <c r="G122" s="15" t="s">
        <v>335</v>
      </c>
      <c r="H122" s="15" t="s">
        <v>336</v>
      </c>
      <c r="I122" s="17">
        <v>30</v>
      </c>
      <c r="J122" s="70">
        <v>10</v>
      </c>
      <c r="K122" s="70">
        <v>20</v>
      </c>
      <c r="L122" s="77">
        <v>0</v>
      </c>
      <c r="M122" s="77">
        <v>11454943.660875</v>
      </c>
      <c r="N122" s="77">
        <v>10200000</v>
      </c>
      <c r="O122" s="77">
        <v>11454943.660875</v>
      </c>
      <c r="P122" s="77">
        <v>21654943.660875</v>
      </c>
      <c r="Q122" s="16" t="s">
        <v>20</v>
      </c>
      <c r="R122" s="16" t="s">
        <v>333</v>
      </c>
      <c r="S122" s="81">
        <v>110015</v>
      </c>
      <c r="T122" s="4"/>
      <c r="U122" s="4"/>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row>
    <row r="123" spans="1:60" s="11" customFormat="1" ht="71.25" x14ac:dyDescent="0.2">
      <c r="A123" s="15" t="s">
        <v>596</v>
      </c>
      <c r="B123" s="16" t="s">
        <v>597</v>
      </c>
      <c r="C123" s="15" t="s">
        <v>599</v>
      </c>
      <c r="D123" s="15" t="s">
        <v>15</v>
      </c>
      <c r="E123" s="15" t="s">
        <v>319</v>
      </c>
      <c r="F123" s="15" t="s">
        <v>337</v>
      </c>
      <c r="G123" s="15" t="s">
        <v>338</v>
      </c>
      <c r="H123" s="15" t="s">
        <v>339</v>
      </c>
      <c r="I123" s="17">
        <v>49</v>
      </c>
      <c r="J123" s="70">
        <v>38</v>
      </c>
      <c r="K123" s="70">
        <v>11</v>
      </c>
      <c r="L123" s="77">
        <v>5330280.5205293549</v>
      </c>
      <c r="M123" s="77">
        <v>3818314.5536249997</v>
      </c>
      <c r="N123" s="77">
        <v>6800000</v>
      </c>
      <c r="O123" s="77">
        <v>9148595.0741543546</v>
      </c>
      <c r="P123" s="77">
        <v>15948595.074154355</v>
      </c>
      <c r="Q123" s="16" t="s">
        <v>20</v>
      </c>
      <c r="R123" s="16" t="s">
        <v>340</v>
      </c>
      <c r="S123" s="81">
        <v>31039</v>
      </c>
      <c r="T123" s="4"/>
      <c r="U123" s="4"/>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row>
    <row r="124" spans="1:60" s="11" customFormat="1" ht="71.25" x14ac:dyDescent="0.2">
      <c r="A124" s="15" t="s">
        <v>596</v>
      </c>
      <c r="B124" s="16" t="s">
        <v>597</v>
      </c>
      <c r="C124" s="15" t="s">
        <v>611</v>
      </c>
      <c r="D124" s="15" t="s">
        <v>15</v>
      </c>
      <c r="E124" s="15" t="s">
        <v>319</v>
      </c>
      <c r="F124" s="88" t="s">
        <v>341</v>
      </c>
      <c r="G124" s="15" t="s">
        <v>342</v>
      </c>
      <c r="H124" s="15" t="s">
        <v>343</v>
      </c>
      <c r="I124" s="17">
        <v>8700</v>
      </c>
      <c r="J124" s="70">
        <v>0</v>
      </c>
      <c r="K124" s="18">
        <v>8700</v>
      </c>
      <c r="L124" s="77">
        <v>141784656</v>
      </c>
      <c r="M124" s="77">
        <v>0</v>
      </c>
      <c r="N124" s="77">
        <v>0</v>
      </c>
      <c r="O124" s="77">
        <v>141784656</v>
      </c>
      <c r="P124" s="77">
        <v>141784656</v>
      </c>
      <c r="Q124" s="85" t="s">
        <v>20</v>
      </c>
      <c r="R124" s="85" t="s">
        <v>259</v>
      </c>
      <c r="S124" s="84">
        <v>1510157</v>
      </c>
      <c r="T124" s="4"/>
      <c r="U124" s="4"/>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row>
    <row r="125" spans="1:60" s="11" customFormat="1" ht="85.5" x14ac:dyDescent="0.2">
      <c r="A125" s="15" t="s">
        <v>596</v>
      </c>
      <c r="B125" s="16" t="s">
        <v>597</v>
      </c>
      <c r="C125" s="15" t="s">
        <v>611</v>
      </c>
      <c r="D125" s="15" t="s">
        <v>15</v>
      </c>
      <c r="E125" s="15" t="s">
        <v>319</v>
      </c>
      <c r="F125" s="88"/>
      <c r="G125" s="15" t="s">
        <v>344</v>
      </c>
      <c r="H125" s="15" t="s">
        <v>345</v>
      </c>
      <c r="I125" s="17">
        <v>425</v>
      </c>
      <c r="J125" s="70">
        <v>0</v>
      </c>
      <c r="K125" s="18">
        <v>425</v>
      </c>
      <c r="L125" s="77">
        <v>0</v>
      </c>
      <c r="M125" s="77">
        <v>0</v>
      </c>
      <c r="N125" s="77">
        <v>0</v>
      </c>
      <c r="O125" s="77">
        <v>0</v>
      </c>
      <c r="P125" s="77">
        <v>0</v>
      </c>
      <c r="Q125" s="85"/>
      <c r="R125" s="85"/>
      <c r="S125" s="80" t="s">
        <v>26</v>
      </c>
      <c r="T125" s="4"/>
      <c r="U125" s="4"/>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row>
    <row r="126" spans="1:60" s="11" customFormat="1" ht="71.25" x14ac:dyDescent="0.2">
      <c r="A126" s="15" t="s">
        <v>596</v>
      </c>
      <c r="B126" s="16" t="s">
        <v>597</v>
      </c>
      <c r="C126" s="15" t="s">
        <v>611</v>
      </c>
      <c r="D126" s="15" t="s">
        <v>15</v>
      </c>
      <c r="E126" s="15" t="s">
        <v>319</v>
      </c>
      <c r="F126" s="15" t="s">
        <v>341</v>
      </c>
      <c r="G126" s="15" t="s">
        <v>346</v>
      </c>
      <c r="H126" s="15" t="s">
        <v>347</v>
      </c>
      <c r="I126" s="17">
        <v>500</v>
      </c>
      <c r="J126" s="70">
        <v>500</v>
      </c>
      <c r="K126" s="18">
        <v>0</v>
      </c>
      <c r="L126" s="77">
        <v>0</v>
      </c>
      <c r="M126" s="77">
        <v>0</v>
      </c>
      <c r="N126" s="77">
        <v>0</v>
      </c>
      <c r="O126" s="77">
        <v>0</v>
      </c>
      <c r="P126" s="77">
        <v>0</v>
      </c>
      <c r="Q126" s="85"/>
      <c r="R126" s="85"/>
      <c r="S126" s="80" t="s">
        <v>26</v>
      </c>
      <c r="T126" s="4"/>
      <c r="U126" s="4"/>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row>
    <row r="127" spans="1:60" s="11" customFormat="1" ht="71.25" x14ac:dyDescent="0.2">
      <c r="A127" s="15" t="s">
        <v>596</v>
      </c>
      <c r="B127" s="16" t="s">
        <v>597</v>
      </c>
      <c r="C127" s="15" t="s">
        <v>599</v>
      </c>
      <c r="D127" s="15" t="s">
        <v>15</v>
      </c>
      <c r="E127" s="15" t="s">
        <v>319</v>
      </c>
      <c r="F127" s="88" t="s">
        <v>348</v>
      </c>
      <c r="G127" s="15" t="s">
        <v>349</v>
      </c>
      <c r="H127" s="15" t="s">
        <v>350</v>
      </c>
      <c r="I127" s="17">
        <v>12900</v>
      </c>
      <c r="J127" s="70">
        <v>0</v>
      </c>
      <c r="K127" s="18">
        <v>12900</v>
      </c>
      <c r="L127" s="77">
        <v>0</v>
      </c>
      <c r="M127" s="77">
        <v>0</v>
      </c>
      <c r="N127" s="77">
        <v>0</v>
      </c>
      <c r="O127" s="77">
        <v>0</v>
      </c>
      <c r="P127" s="77">
        <v>0</v>
      </c>
      <c r="Q127" s="85" t="s">
        <v>20</v>
      </c>
      <c r="R127" s="85" t="s">
        <v>259</v>
      </c>
      <c r="S127" s="80" t="s">
        <v>26</v>
      </c>
      <c r="T127" s="4"/>
      <c r="U127" s="4"/>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row>
    <row r="128" spans="1:60" s="11" customFormat="1" ht="71.25" x14ac:dyDescent="0.2">
      <c r="A128" s="15" t="s">
        <v>596</v>
      </c>
      <c r="B128" s="16" t="s">
        <v>597</v>
      </c>
      <c r="C128" s="15" t="s">
        <v>599</v>
      </c>
      <c r="D128" s="15" t="s">
        <v>15</v>
      </c>
      <c r="E128" s="15" t="s">
        <v>319</v>
      </c>
      <c r="F128" s="88"/>
      <c r="G128" s="15" t="s">
        <v>351</v>
      </c>
      <c r="H128" s="15" t="s">
        <v>352</v>
      </c>
      <c r="I128" s="17">
        <v>419</v>
      </c>
      <c r="J128" s="70">
        <v>0</v>
      </c>
      <c r="K128" s="18">
        <v>419</v>
      </c>
      <c r="L128" s="77">
        <v>0</v>
      </c>
      <c r="M128" s="77">
        <v>0</v>
      </c>
      <c r="N128" s="77">
        <v>0</v>
      </c>
      <c r="O128" s="77">
        <v>0</v>
      </c>
      <c r="P128" s="77">
        <v>0</v>
      </c>
      <c r="Q128" s="85"/>
      <c r="R128" s="85"/>
      <c r="S128" s="80" t="s">
        <v>26</v>
      </c>
      <c r="T128" s="4"/>
      <c r="U128" s="4"/>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row>
    <row r="129" spans="1:60" s="11" customFormat="1" ht="57" x14ac:dyDescent="0.3">
      <c r="A129" s="47" t="s">
        <v>603</v>
      </c>
      <c r="B129" s="16" t="s">
        <v>609</v>
      </c>
      <c r="C129" s="47" t="s">
        <v>604</v>
      </c>
      <c r="D129" s="57" t="s">
        <v>37</v>
      </c>
      <c r="E129" s="15" t="s">
        <v>319</v>
      </c>
      <c r="F129" s="15" t="s">
        <v>124</v>
      </c>
      <c r="G129" s="15" t="s">
        <v>353</v>
      </c>
      <c r="H129" s="15" t="s">
        <v>354</v>
      </c>
      <c r="I129" s="23">
        <v>1</v>
      </c>
      <c r="J129" s="24">
        <v>0</v>
      </c>
      <c r="K129" s="24">
        <v>1</v>
      </c>
      <c r="L129" s="77">
        <v>0</v>
      </c>
      <c r="M129" s="77">
        <v>0</v>
      </c>
      <c r="N129" s="77">
        <v>0</v>
      </c>
      <c r="O129" s="77">
        <v>0</v>
      </c>
      <c r="P129" s="77">
        <v>0</v>
      </c>
      <c r="Q129" s="16" t="s">
        <v>25</v>
      </c>
      <c r="R129" s="16" t="s">
        <v>26</v>
      </c>
      <c r="S129" s="81" t="s">
        <v>26</v>
      </c>
      <c r="T129" s="4"/>
      <c r="U129" s="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row>
    <row r="130" spans="1:60" s="11" customFormat="1" ht="57" x14ac:dyDescent="0.2">
      <c r="A130" s="15" t="s">
        <v>600</v>
      </c>
      <c r="B130" s="16" t="s">
        <v>601</v>
      </c>
      <c r="C130" s="15" t="s">
        <v>605</v>
      </c>
      <c r="D130" s="15" t="s">
        <v>41</v>
      </c>
      <c r="E130" s="15" t="s">
        <v>319</v>
      </c>
      <c r="F130" s="15" t="s">
        <v>42</v>
      </c>
      <c r="G130" s="15" t="s">
        <v>154</v>
      </c>
      <c r="H130" s="15" t="s">
        <v>44</v>
      </c>
      <c r="I130" s="26">
        <v>286574092.36843222</v>
      </c>
      <c r="J130" s="20">
        <v>0</v>
      </c>
      <c r="K130" s="20">
        <v>286574092.36843222</v>
      </c>
      <c r="L130" s="77">
        <v>0</v>
      </c>
      <c r="M130" s="77">
        <v>0</v>
      </c>
      <c r="N130" s="77">
        <v>0</v>
      </c>
      <c r="O130" s="77">
        <v>0</v>
      </c>
      <c r="P130" s="77">
        <v>0</v>
      </c>
      <c r="Q130" s="16" t="s">
        <v>25</v>
      </c>
      <c r="R130" s="16" t="s">
        <v>26</v>
      </c>
      <c r="S130" s="81" t="s">
        <v>26</v>
      </c>
      <c r="T130" s="4"/>
      <c r="U130" s="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row>
    <row r="131" spans="1:60" s="11" customFormat="1" ht="71.25" x14ac:dyDescent="0.2">
      <c r="A131" s="15" t="s">
        <v>596</v>
      </c>
      <c r="B131" s="71" t="s">
        <v>597</v>
      </c>
      <c r="C131" s="15" t="s">
        <v>599</v>
      </c>
      <c r="D131" s="15" t="s">
        <v>15</v>
      </c>
      <c r="E131" s="15" t="s">
        <v>319</v>
      </c>
      <c r="F131" s="15" t="s">
        <v>322</v>
      </c>
      <c r="G131" s="15" t="s">
        <v>634</v>
      </c>
      <c r="H131" s="15" t="s">
        <v>635</v>
      </c>
      <c r="I131" s="75">
        <v>37</v>
      </c>
      <c r="J131" s="73">
        <v>0</v>
      </c>
      <c r="K131" s="73">
        <v>37</v>
      </c>
      <c r="L131" s="77">
        <v>0</v>
      </c>
      <c r="M131" s="77">
        <v>0</v>
      </c>
      <c r="N131" s="77">
        <v>0</v>
      </c>
      <c r="O131" s="77">
        <v>0</v>
      </c>
      <c r="P131" s="77">
        <v>0</v>
      </c>
      <c r="Q131" s="71" t="s">
        <v>25</v>
      </c>
      <c r="R131" s="71" t="s">
        <v>26</v>
      </c>
      <c r="S131" s="81" t="s">
        <v>26</v>
      </c>
      <c r="T131" s="4"/>
      <c r="U131" s="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row>
    <row r="132" spans="1:60" s="11" customFormat="1" ht="71.25" x14ac:dyDescent="0.2">
      <c r="A132" s="15" t="s">
        <v>596</v>
      </c>
      <c r="B132" s="16" t="s">
        <v>597</v>
      </c>
      <c r="C132" s="15" t="s">
        <v>611</v>
      </c>
      <c r="D132" s="15" t="s">
        <v>15</v>
      </c>
      <c r="E132" s="15" t="s">
        <v>355</v>
      </c>
      <c r="F132" s="15" t="s">
        <v>199</v>
      </c>
      <c r="G132" s="15" t="s">
        <v>356</v>
      </c>
      <c r="H132" s="15" t="s">
        <v>201</v>
      </c>
      <c r="I132" s="46">
        <v>51</v>
      </c>
      <c r="J132" s="36">
        <v>28</v>
      </c>
      <c r="K132" s="36">
        <v>23</v>
      </c>
      <c r="L132" s="77">
        <v>0</v>
      </c>
      <c r="M132" s="77">
        <v>29782853.518274996</v>
      </c>
      <c r="N132" s="77">
        <v>115706570.3982773</v>
      </c>
      <c r="O132" s="77">
        <v>29782853.518274996</v>
      </c>
      <c r="P132" s="77">
        <v>145489423.91655231</v>
      </c>
      <c r="Q132" s="16" t="s">
        <v>20</v>
      </c>
      <c r="R132" s="16" t="s">
        <v>202</v>
      </c>
      <c r="S132" s="81">
        <v>911102</v>
      </c>
      <c r="T132" s="4"/>
      <c r="U132" s="4"/>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row>
    <row r="133" spans="1:60" s="11" customFormat="1" ht="71.25" x14ac:dyDescent="0.2">
      <c r="A133" s="15" t="s">
        <v>596</v>
      </c>
      <c r="B133" s="16" t="s">
        <v>597</v>
      </c>
      <c r="C133" s="15" t="s">
        <v>611</v>
      </c>
      <c r="D133" s="15" t="s">
        <v>15</v>
      </c>
      <c r="E133" s="15" t="s">
        <v>355</v>
      </c>
      <c r="F133" s="15" t="s">
        <v>203</v>
      </c>
      <c r="G133" s="15" t="s">
        <v>357</v>
      </c>
      <c r="H133" s="15" t="s">
        <v>205</v>
      </c>
      <c r="I133" s="46">
        <v>30</v>
      </c>
      <c r="J133" s="36">
        <v>21</v>
      </c>
      <c r="K133" s="36">
        <v>9</v>
      </c>
      <c r="L133" s="77">
        <v>0</v>
      </c>
      <c r="M133" s="77">
        <v>22273501.562812496</v>
      </c>
      <c r="N133" s="77">
        <v>53941257.458722696</v>
      </c>
      <c r="O133" s="77">
        <v>22273501.562812496</v>
      </c>
      <c r="P133" s="77">
        <v>76214759.021535188</v>
      </c>
      <c r="Q133" s="16" t="s">
        <v>20</v>
      </c>
      <c r="R133" s="16" t="s">
        <v>202</v>
      </c>
      <c r="S133" s="81">
        <v>911111</v>
      </c>
      <c r="T133" s="4"/>
      <c r="U133" s="4"/>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row>
    <row r="134" spans="1:60" s="11" customFormat="1" ht="71.25" x14ac:dyDescent="0.2">
      <c r="A134" s="15" t="s">
        <v>596</v>
      </c>
      <c r="B134" s="16" t="s">
        <v>597</v>
      </c>
      <c r="C134" s="15" t="s">
        <v>599</v>
      </c>
      <c r="D134" s="15" t="s">
        <v>15</v>
      </c>
      <c r="E134" s="15" t="s">
        <v>355</v>
      </c>
      <c r="F134" s="15" t="s">
        <v>358</v>
      </c>
      <c r="G134" s="15" t="s">
        <v>359</v>
      </c>
      <c r="H134" s="15" t="s">
        <v>324</v>
      </c>
      <c r="I134" s="46">
        <v>64</v>
      </c>
      <c r="J134" s="36">
        <v>44</v>
      </c>
      <c r="K134" s="36">
        <v>20</v>
      </c>
      <c r="L134" s="77">
        <v>0</v>
      </c>
      <c r="M134" s="77">
        <v>51547246.473937489</v>
      </c>
      <c r="N134" s="77">
        <v>114920000</v>
      </c>
      <c r="O134" s="77">
        <v>51547246.473937489</v>
      </c>
      <c r="P134" s="77">
        <v>166467246.47393748</v>
      </c>
      <c r="Q134" s="16" t="s">
        <v>20</v>
      </c>
      <c r="R134" s="16" t="s">
        <v>325</v>
      </c>
      <c r="S134" s="81">
        <v>1111135</v>
      </c>
      <c r="T134" s="4"/>
      <c r="U134" s="4"/>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row>
    <row r="135" spans="1:60" s="11" customFormat="1" ht="71.25" x14ac:dyDescent="0.2">
      <c r="A135" s="15" t="s">
        <v>596</v>
      </c>
      <c r="B135" s="16" t="s">
        <v>597</v>
      </c>
      <c r="C135" s="15" t="s">
        <v>599</v>
      </c>
      <c r="D135" s="15" t="s">
        <v>15</v>
      </c>
      <c r="E135" s="15" t="s">
        <v>355</v>
      </c>
      <c r="F135" s="15" t="s">
        <v>360</v>
      </c>
      <c r="G135" s="15" t="s">
        <v>361</v>
      </c>
      <c r="H135" s="15" t="s">
        <v>362</v>
      </c>
      <c r="I135" s="46">
        <v>49</v>
      </c>
      <c r="J135" s="36">
        <v>34</v>
      </c>
      <c r="K135" s="36">
        <v>15</v>
      </c>
      <c r="L135" s="77">
        <v>0</v>
      </c>
      <c r="M135" s="77">
        <v>38183145.536249995</v>
      </c>
      <c r="N135" s="77">
        <v>42160000</v>
      </c>
      <c r="O135" s="77">
        <v>38183145.536249995</v>
      </c>
      <c r="P135" s="77">
        <v>80343145.536249995</v>
      </c>
      <c r="Q135" s="16" t="s">
        <v>20</v>
      </c>
      <c r="R135" s="16" t="s">
        <v>329</v>
      </c>
      <c r="S135" s="81">
        <v>1211144</v>
      </c>
      <c r="T135" s="4"/>
      <c r="U135" s="4"/>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row>
    <row r="136" spans="1:60" s="11" customFormat="1" ht="71.25" x14ac:dyDescent="0.2">
      <c r="A136" s="15" t="s">
        <v>596</v>
      </c>
      <c r="B136" s="16" t="s">
        <v>597</v>
      </c>
      <c r="C136" s="15" t="s">
        <v>599</v>
      </c>
      <c r="D136" s="15" t="s">
        <v>15</v>
      </c>
      <c r="E136" s="15" t="s">
        <v>355</v>
      </c>
      <c r="F136" s="15" t="s">
        <v>363</v>
      </c>
      <c r="G136" s="15" t="s">
        <v>364</v>
      </c>
      <c r="H136" s="15" t="s">
        <v>365</v>
      </c>
      <c r="I136" s="46">
        <v>50</v>
      </c>
      <c r="J136" s="36">
        <v>36</v>
      </c>
      <c r="K136" s="36">
        <v>14</v>
      </c>
      <c r="L136" s="77">
        <v>0</v>
      </c>
      <c r="M136" s="77">
        <v>22909887.321749996</v>
      </c>
      <c r="N136" s="77">
        <v>30600000</v>
      </c>
      <c r="O136" s="77">
        <v>22909887.321749996</v>
      </c>
      <c r="P136" s="77">
        <v>53509887.32175</v>
      </c>
      <c r="Q136" s="16" t="s">
        <v>20</v>
      </c>
      <c r="R136" s="16" t="s">
        <v>325</v>
      </c>
      <c r="S136" s="81">
        <v>1111139</v>
      </c>
      <c r="T136" s="4"/>
      <c r="U136" s="4"/>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row>
    <row r="137" spans="1:60" s="11" customFormat="1" ht="71.25" x14ac:dyDescent="0.2">
      <c r="A137" s="15" t="s">
        <v>596</v>
      </c>
      <c r="B137" s="16" t="s">
        <v>597</v>
      </c>
      <c r="C137" s="15" t="s">
        <v>611</v>
      </c>
      <c r="D137" s="15" t="s">
        <v>15</v>
      </c>
      <c r="E137" s="15" t="s">
        <v>355</v>
      </c>
      <c r="F137" s="88" t="s">
        <v>366</v>
      </c>
      <c r="G137" s="15" t="s">
        <v>367</v>
      </c>
      <c r="H137" s="15" t="s">
        <v>343</v>
      </c>
      <c r="I137" s="46">
        <v>8923</v>
      </c>
      <c r="J137" s="41">
        <v>0</v>
      </c>
      <c r="K137" s="41">
        <v>8923</v>
      </c>
      <c r="L137" s="77">
        <v>576254029.11549997</v>
      </c>
      <c r="M137" s="77">
        <v>0</v>
      </c>
      <c r="N137" s="77">
        <v>0</v>
      </c>
      <c r="O137" s="77">
        <v>576254029.11549997</v>
      </c>
      <c r="P137" s="77">
        <v>576254029.11549997</v>
      </c>
      <c r="Q137" s="87" t="s">
        <v>20</v>
      </c>
      <c r="R137" s="87" t="s">
        <v>259</v>
      </c>
      <c r="S137" s="81">
        <v>1511159</v>
      </c>
      <c r="T137" s="4"/>
      <c r="U137" s="4"/>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row>
    <row r="138" spans="1:60" s="11" customFormat="1" ht="71.25" x14ac:dyDescent="0.2">
      <c r="A138" s="15" t="s">
        <v>596</v>
      </c>
      <c r="B138" s="16" t="s">
        <v>597</v>
      </c>
      <c r="C138" s="15" t="s">
        <v>611</v>
      </c>
      <c r="D138" s="15" t="s">
        <v>15</v>
      </c>
      <c r="E138" s="15" t="s">
        <v>355</v>
      </c>
      <c r="F138" s="88"/>
      <c r="G138" s="15" t="s">
        <v>367</v>
      </c>
      <c r="H138" s="15" t="s">
        <v>343</v>
      </c>
      <c r="I138" s="46">
        <v>953</v>
      </c>
      <c r="J138" s="41">
        <v>953</v>
      </c>
      <c r="K138" s="41">
        <v>0</v>
      </c>
      <c r="L138" s="77">
        <v>0</v>
      </c>
      <c r="M138" s="77">
        <v>0</v>
      </c>
      <c r="N138" s="77">
        <v>0</v>
      </c>
      <c r="O138" s="77">
        <v>0</v>
      </c>
      <c r="P138" s="77">
        <v>0</v>
      </c>
      <c r="Q138" s="87"/>
      <c r="R138" s="87"/>
      <c r="S138" s="80" t="s">
        <v>26</v>
      </c>
      <c r="T138" s="4"/>
      <c r="U138" s="4"/>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row>
    <row r="139" spans="1:60" s="11" customFormat="1" ht="71.25" x14ac:dyDescent="0.2">
      <c r="A139" s="15" t="s">
        <v>596</v>
      </c>
      <c r="B139" s="16" t="s">
        <v>597</v>
      </c>
      <c r="C139" s="15" t="s">
        <v>599</v>
      </c>
      <c r="D139" s="15" t="s">
        <v>15</v>
      </c>
      <c r="E139" s="15" t="s">
        <v>355</v>
      </c>
      <c r="F139" s="88" t="s">
        <v>368</v>
      </c>
      <c r="G139" s="15" t="s">
        <v>369</v>
      </c>
      <c r="H139" s="15" t="s">
        <v>370</v>
      </c>
      <c r="I139" s="46">
        <v>13495</v>
      </c>
      <c r="J139" s="41">
        <v>0</v>
      </c>
      <c r="K139" s="41">
        <v>13495</v>
      </c>
      <c r="L139" s="77">
        <v>0</v>
      </c>
      <c r="M139" s="77">
        <v>0</v>
      </c>
      <c r="N139" s="77">
        <v>0</v>
      </c>
      <c r="O139" s="77">
        <v>0</v>
      </c>
      <c r="P139" s="77">
        <v>0</v>
      </c>
      <c r="Q139" s="87"/>
      <c r="R139" s="87"/>
      <c r="S139" s="80" t="s">
        <v>26</v>
      </c>
      <c r="T139" s="4"/>
      <c r="U139" s="4"/>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row>
    <row r="140" spans="1:60" s="11" customFormat="1" ht="71.25" x14ac:dyDescent="0.2">
      <c r="A140" s="15" t="s">
        <v>596</v>
      </c>
      <c r="B140" s="16" t="s">
        <v>597</v>
      </c>
      <c r="C140" s="15" t="s">
        <v>599</v>
      </c>
      <c r="D140" s="15" t="s">
        <v>15</v>
      </c>
      <c r="E140" s="15" t="s">
        <v>355</v>
      </c>
      <c r="F140" s="88"/>
      <c r="G140" s="15" t="s">
        <v>369</v>
      </c>
      <c r="H140" s="15" t="s">
        <v>370</v>
      </c>
      <c r="I140" s="46">
        <v>1442</v>
      </c>
      <c r="J140" s="41">
        <v>1442</v>
      </c>
      <c r="K140" s="41">
        <v>0</v>
      </c>
      <c r="L140" s="77">
        <v>0</v>
      </c>
      <c r="M140" s="77">
        <v>0</v>
      </c>
      <c r="N140" s="77">
        <v>0</v>
      </c>
      <c r="O140" s="77">
        <v>0</v>
      </c>
      <c r="P140" s="77">
        <v>0</v>
      </c>
      <c r="Q140" s="87"/>
      <c r="R140" s="87"/>
      <c r="S140" s="80" t="s">
        <v>26</v>
      </c>
      <c r="T140" s="4"/>
      <c r="U140" s="4"/>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row>
    <row r="141" spans="1:60" s="11" customFormat="1" ht="71.25" x14ac:dyDescent="0.2">
      <c r="A141" s="15" t="s">
        <v>596</v>
      </c>
      <c r="B141" s="16" t="s">
        <v>597</v>
      </c>
      <c r="C141" s="15" t="s">
        <v>611</v>
      </c>
      <c r="D141" s="15" t="s">
        <v>15</v>
      </c>
      <c r="E141" s="15" t="s">
        <v>355</v>
      </c>
      <c r="F141" s="15" t="s">
        <v>371</v>
      </c>
      <c r="G141" s="15" t="s">
        <v>372</v>
      </c>
      <c r="H141" s="15" t="s">
        <v>373</v>
      </c>
      <c r="I141" s="46">
        <v>120</v>
      </c>
      <c r="J141" s="41">
        <v>0</v>
      </c>
      <c r="K141" s="41">
        <v>120</v>
      </c>
      <c r="L141" s="77">
        <v>0</v>
      </c>
      <c r="M141" s="77">
        <v>0</v>
      </c>
      <c r="N141" s="77">
        <v>0</v>
      </c>
      <c r="O141" s="77">
        <v>0</v>
      </c>
      <c r="P141" s="77">
        <v>0</v>
      </c>
      <c r="Q141" s="16" t="s">
        <v>25</v>
      </c>
      <c r="R141" s="16" t="s">
        <v>26</v>
      </c>
      <c r="S141" s="81" t="s">
        <v>26</v>
      </c>
      <c r="T141" s="4"/>
      <c r="U141" s="4"/>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row>
    <row r="142" spans="1:60" s="11" customFormat="1" ht="71.25" x14ac:dyDescent="0.2">
      <c r="A142" s="15" t="s">
        <v>596</v>
      </c>
      <c r="B142" s="16" t="s">
        <v>597</v>
      </c>
      <c r="C142" s="15" t="s">
        <v>611</v>
      </c>
      <c r="D142" s="15" t="s">
        <v>15</v>
      </c>
      <c r="E142" s="15" t="s">
        <v>355</v>
      </c>
      <c r="F142" s="15" t="s">
        <v>374</v>
      </c>
      <c r="G142" s="15" t="s">
        <v>375</v>
      </c>
      <c r="H142" s="15" t="s">
        <v>376</v>
      </c>
      <c r="I142" s="46">
        <v>22</v>
      </c>
      <c r="J142" s="41">
        <v>22</v>
      </c>
      <c r="K142" s="41">
        <v>0</v>
      </c>
      <c r="L142" s="77">
        <v>144837488.40000004</v>
      </c>
      <c r="M142" s="77">
        <v>43451246.519999996</v>
      </c>
      <c r="N142" s="77">
        <v>32640000</v>
      </c>
      <c r="O142" s="77">
        <v>188288734.92000002</v>
      </c>
      <c r="P142" s="77">
        <v>220928734.92000002</v>
      </c>
      <c r="Q142" s="16" t="s">
        <v>20</v>
      </c>
      <c r="R142" s="16" t="s">
        <v>377</v>
      </c>
      <c r="S142" s="81">
        <v>1311153</v>
      </c>
      <c r="T142" s="4"/>
      <c r="U142" s="4"/>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row>
    <row r="143" spans="1:60" s="11" customFormat="1" ht="85.5" x14ac:dyDescent="0.2">
      <c r="A143" s="15" t="s">
        <v>596</v>
      </c>
      <c r="B143" s="16" t="s">
        <v>597</v>
      </c>
      <c r="C143" s="15" t="s">
        <v>599</v>
      </c>
      <c r="D143" s="15" t="s">
        <v>15</v>
      </c>
      <c r="E143" s="15" t="s">
        <v>355</v>
      </c>
      <c r="F143" s="15" t="s">
        <v>378</v>
      </c>
      <c r="G143" s="15" t="s">
        <v>379</v>
      </c>
      <c r="H143" s="15" t="s">
        <v>380</v>
      </c>
      <c r="I143" s="46">
        <v>33</v>
      </c>
      <c r="J143" s="36">
        <v>20</v>
      </c>
      <c r="K143" s="36">
        <v>13</v>
      </c>
      <c r="L143" s="77">
        <v>0</v>
      </c>
      <c r="M143" s="77">
        <v>55747392.482924998</v>
      </c>
      <c r="N143" s="77">
        <v>44880000</v>
      </c>
      <c r="O143" s="77">
        <v>55747392.482924998</v>
      </c>
      <c r="P143" s="77">
        <v>100627392.482925</v>
      </c>
      <c r="Q143" s="16" t="s">
        <v>20</v>
      </c>
      <c r="R143" s="16" t="s">
        <v>333</v>
      </c>
      <c r="S143" s="81">
        <v>11110</v>
      </c>
      <c r="T143" s="4"/>
      <c r="U143" s="4"/>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row>
    <row r="144" spans="1:60" s="11" customFormat="1" ht="71.25" x14ac:dyDescent="0.2">
      <c r="A144" s="15" t="s">
        <v>596</v>
      </c>
      <c r="B144" s="16" t="s">
        <v>597</v>
      </c>
      <c r="C144" s="15" t="s">
        <v>599</v>
      </c>
      <c r="D144" s="15" t="s">
        <v>15</v>
      </c>
      <c r="E144" s="15" t="s">
        <v>355</v>
      </c>
      <c r="F144" s="15" t="s">
        <v>381</v>
      </c>
      <c r="G144" s="15" t="s">
        <v>382</v>
      </c>
      <c r="H144" s="15" t="s">
        <v>383</v>
      </c>
      <c r="I144" s="46">
        <v>52</v>
      </c>
      <c r="J144" s="36">
        <v>0</v>
      </c>
      <c r="K144" s="36">
        <v>52</v>
      </c>
      <c r="L144" s="77">
        <v>0</v>
      </c>
      <c r="M144" s="77">
        <v>0</v>
      </c>
      <c r="N144" s="77">
        <v>0</v>
      </c>
      <c r="O144" s="77">
        <v>0</v>
      </c>
      <c r="P144" s="77">
        <v>0</v>
      </c>
      <c r="Q144" s="16" t="s">
        <v>25</v>
      </c>
      <c r="R144" s="16" t="s">
        <v>26</v>
      </c>
      <c r="S144" s="81" t="s">
        <v>26</v>
      </c>
      <c r="T144" s="4"/>
      <c r="U144" s="4"/>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row>
    <row r="145" spans="1:60" s="11" customFormat="1" ht="71.25" x14ac:dyDescent="0.2">
      <c r="A145" s="15" t="s">
        <v>596</v>
      </c>
      <c r="B145" s="16" t="s">
        <v>597</v>
      </c>
      <c r="C145" s="15" t="s">
        <v>599</v>
      </c>
      <c r="D145" s="15" t="s">
        <v>15</v>
      </c>
      <c r="E145" s="15" t="s">
        <v>355</v>
      </c>
      <c r="F145" s="15" t="s">
        <v>384</v>
      </c>
      <c r="G145" s="15" t="s">
        <v>385</v>
      </c>
      <c r="H145" s="15" t="s">
        <v>386</v>
      </c>
      <c r="I145" s="46">
        <v>71</v>
      </c>
      <c r="J145" s="36">
        <v>6</v>
      </c>
      <c r="K145" s="36">
        <v>65</v>
      </c>
      <c r="L145" s="77">
        <v>0</v>
      </c>
      <c r="M145" s="77">
        <v>38183145.536250003</v>
      </c>
      <c r="N145" s="77">
        <v>25692038.452181488</v>
      </c>
      <c r="O145" s="77">
        <v>38183145.536250003</v>
      </c>
      <c r="P145" s="77">
        <v>63875183.988431491</v>
      </c>
      <c r="Q145" s="16" t="s">
        <v>20</v>
      </c>
      <c r="R145" s="16" t="s">
        <v>333</v>
      </c>
      <c r="S145" s="81">
        <v>11111</v>
      </c>
      <c r="T145" s="4"/>
      <c r="U145" s="4"/>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row>
    <row r="146" spans="1:60" s="11" customFormat="1" ht="71.25" x14ac:dyDescent="0.2">
      <c r="A146" s="15" t="s">
        <v>596</v>
      </c>
      <c r="B146" s="16" t="s">
        <v>597</v>
      </c>
      <c r="C146" s="15" t="s">
        <v>599</v>
      </c>
      <c r="D146" s="15" t="s">
        <v>15</v>
      </c>
      <c r="E146" s="15" t="s">
        <v>355</v>
      </c>
      <c r="F146" s="15" t="s">
        <v>387</v>
      </c>
      <c r="G146" s="15" t="s">
        <v>388</v>
      </c>
      <c r="H146" s="15" t="s">
        <v>389</v>
      </c>
      <c r="I146" s="46">
        <v>2</v>
      </c>
      <c r="J146" s="41">
        <v>0</v>
      </c>
      <c r="K146" s="41">
        <v>2</v>
      </c>
      <c r="L146" s="77">
        <v>32000000.177875299</v>
      </c>
      <c r="M146" s="77">
        <v>0</v>
      </c>
      <c r="N146" s="77">
        <v>0</v>
      </c>
      <c r="O146" s="77">
        <v>32000000.177875299</v>
      </c>
      <c r="P146" s="77">
        <v>32000000.177875299</v>
      </c>
      <c r="Q146" s="16" t="s">
        <v>20</v>
      </c>
      <c r="R146" s="16" t="s">
        <v>340</v>
      </c>
      <c r="S146" s="81">
        <v>31141</v>
      </c>
      <c r="T146" s="4"/>
      <c r="U146" s="4"/>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row>
    <row r="147" spans="1:60" s="11" customFormat="1" ht="71.25" x14ac:dyDescent="0.2">
      <c r="A147" s="15" t="s">
        <v>596</v>
      </c>
      <c r="B147" s="16" t="s">
        <v>597</v>
      </c>
      <c r="C147" s="15" t="s">
        <v>599</v>
      </c>
      <c r="D147" s="15" t="s">
        <v>15</v>
      </c>
      <c r="E147" s="15" t="s">
        <v>355</v>
      </c>
      <c r="F147" s="15" t="s">
        <v>390</v>
      </c>
      <c r="G147" s="15" t="s">
        <v>391</v>
      </c>
      <c r="H147" s="15" t="s">
        <v>392</v>
      </c>
      <c r="I147" s="46">
        <v>4</v>
      </c>
      <c r="J147" s="36">
        <v>0</v>
      </c>
      <c r="K147" s="36">
        <v>4</v>
      </c>
      <c r="L147" s="77">
        <v>0</v>
      </c>
      <c r="M147" s="77">
        <v>0</v>
      </c>
      <c r="N147" s="77">
        <v>0</v>
      </c>
      <c r="O147" s="77">
        <v>0</v>
      </c>
      <c r="P147" s="77">
        <v>0</v>
      </c>
      <c r="Q147" s="16" t="s">
        <v>20</v>
      </c>
      <c r="R147" s="16" t="s">
        <v>333</v>
      </c>
      <c r="S147" s="81" t="s">
        <v>26</v>
      </c>
      <c r="T147" s="4"/>
      <c r="U147" s="4"/>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row>
    <row r="148" spans="1:60" s="11" customFormat="1" ht="71.25" x14ac:dyDescent="0.2">
      <c r="A148" s="15" t="s">
        <v>596</v>
      </c>
      <c r="B148" s="16" t="s">
        <v>597</v>
      </c>
      <c r="C148" s="15" t="s">
        <v>599</v>
      </c>
      <c r="D148" s="15" t="s">
        <v>15</v>
      </c>
      <c r="E148" s="15" t="s">
        <v>355</v>
      </c>
      <c r="F148" s="15" t="s">
        <v>393</v>
      </c>
      <c r="G148" s="15" t="s">
        <v>394</v>
      </c>
      <c r="H148" s="15" t="s">
        <v>395</v>
      </c>
      <c r="I148" s="46">
        <v>1</v>
      </c>
      <c r="J148" s="36">
        <v>1</v>
      </c>
      <c r="K148" s="36">
        <v>0</v>
      </c>
      <c r="L148" s="77">
        <v>59100645.767369181</v>
      </c>
      <c r="M148" s="77">
        <v>0</v>
      </c>
      <c r="N148" s="77">
        <v>0</v>
      </c>
      <c r="O148" s="77">
        <v>59100645.767369181</v>
      </c>
      <c r="P148" s="77">
        <v>59100645.767369181</v>
      </c>
      <c r="Q148" s="16" t="s">
        <v>20</v>
      </c>
      <c r="R148" s="16" t="s">
        <v>202</v>
      </c>
      <c r="S148" s="81">
        <v>911108</v>
      </c>
      <c r="T148" s="4"/>
      <c r="U148" s="4"/>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row>
    <row r="149" spans="1:60" s="11" customFormat="1" ht="71.25" x14ac:dyDescent="0.2">
      <c r="A149" s="15" t="s">
        <v>596</v>
      </c>
      <c r="B149" s="16" t="s">
        <v>597</v>
      </c>
      <c r="C149" s="15" t="s">
        <v>599</v>
      </c>
      <c r="D149" s="15" t="s">
        <v>15</v>
      </c>
      <c r="E149" s="15" t="s">
        <v>355</v>
      </c>
      <c r="F149" s="15" t="s">
        <v>396</v>
      </c>
      <c r="G149" s="15" t="s">
        <v>397</v>
      </c>
      <c r="H149" s="15" t="s">
        <v>398</v>
      </c>
      <c r="I149" s="46">
        <v>8</v>
      </c>
      <c r="J149" s="36">
        <v>0</v>
      </c>
      <c r="K149" s="36">
        <v>8</v>
      </c>
      <c r="L149" s="77">
        <v>0</v>
      </c>
      <c r="M149" s="77">
        <v>0</v>
      </c>
      <c r="N149" s="77">
        <v>0</v>
      </c>
      <c r="O149" s="77">
        <v>0</v>
      </c>
      <c r="P149" s="77">
        <v>0</v>
      </c>
      <c r="Q149" s="16" t="s">
        <v>25</v>
      </c>
      <c r="R149" s="16" t="s">
        <v>26</v>
      </c>
      <c r="S149" s="81" t="s">
        <v>26</v>
      </c>
      <c r="T149" s="4"/>
      <c r="U149" s="4"/>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row>
    <row r="150" spans="1:60" s="11" customFormat="1" ht="71.25" x14ac:dyDescent="0.2">
      <c r="A150" s="15" t="s">
        <v>596</v>
      </c>
      <c r="B150" s="16" t="s">
        <v>597</v>
      </c>
      <c r="C150" s="15" t="s">
        <v>599</v>
      </c>
      <c r="D150" s="15" t="s">
        <v>15</v>
      </c>
      <c r="E150" s="15" t="s">
        <v>355</v>
      </c>
      <c r="F150" s="15" t="s">
        <v>399</v>
      </c>
      <c r="G150" s="15" t="s">
        <v>400</v>
      </c>
      <c r="H150" s="15" t="s">
        <v>401</v>
      </c>
      <c r="I150" s="46">
        <v>10281</v>
      </c>
      <c r="J150" s="36">
        <v>267</v>
      </c>
      <c r="K150" s="36">
        <v>10014</v>
      </c>
      <c r="L150" s="77">
        <v>0</v>
      </c>
      <c r="M150" s="77">
        <v>0</v>
      </c>
      <c r="N150" s="77">
        <v>0</v>
      </c>
      <c r="O150" s="77">
        <v>0</v>
      </c>
      <c r="P150" s="77">
        <v>0</v>
      </c>
      <c r="Q150" s="16" t="s">
        <v>25</v>
      </c>
      <c r="R150" s="16" t="s">
        <v>26</v>
      </c>
      <c r="S150" s="81" t="s">
        <v>26</v>
      </c>
      <c r="T150" s="4"/>
      <c r="U150" s="4"/>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row>
    <row r="151" spans="1:60" s="11" customFormat="1" ht="71.25" x14ac:dyDescent="0.2">
      <c r="A151" s="15" t="s">
        <v>596</v>
      </c>
      <c r="B151" s="16" t="s">
        <v>597</v>
      </c>
      <c r="C151" s="15" t="s">
        <v>599</v>
      </c>
      <c r="D151" s="15" t="s">
        <v>15</v>
      </c>
      <c r="E151" s="15" t="s">
        <v>355</v>
      </c>
      <c r="F151" s="15" t="s">
        <v>636</v>
      </c>
      <c r="G151" s="15" t="s">
        <v>402</v>
      </c>
      <c r="H151" s="15" t="s">
        <v>243</v>
      </c>
      <c r="I151" s="46">
        <v>20</v>
      </c>
      <c r="J151" s="36">
        <v>0</v>
      </c>
      <c r="K151" s="36">
        <v>20</v>
      </c>
      <c r="L151" s="77">
        <v>0</v>
      </c>
      <c r="M151" s="77">
        <v>0</v>
      </c>
      <c r="N151" s="77">
        <v>0</v>
      </c>
      <c r="O151" s="77">
        <v>0</v>
      </c>
      <c r="P151" s="77">
        <v>0</v>
      </c>
      <c r="Q151" s="16" t="s">
        <v>20</v>
      </c>
      <c r="R151" s="16" t="s">
        <v>333</v>
      </c>
      <c r="S151" s="81" t="s">
        <v>26</v>
      </c>
      <c r="T151" s="4"/>
      <c r="U151" s="4"/>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row>
    <row r="152" spans="1:60" s="11" customFormat="1" ht="71.25" x14ac:dyDescent="0.2">
      <c r="A152" s="15" t="s">
        <v>596</v>
      </c>
      <c r="B152" s="16" t="s">
        <v>597</v>
      </c>
      <c r="C152" s="15" t="s">
        <v>599</v>
      </c>
      <c r="D152" s="15" t="s">
        <v>15</v>
      </c>
      <c r="E152" s="15" t="s">
        <v>355</v>
      </c>
      <c r="F152" s="15" t="s">
        <v>403</v>
      </c>
      <c r="G152" s="15" t="s">
        <v>404</v>
      </c>
      <c r="H152" s="15" t="s">
        <v>243</v>
      </c>
      <c r="I152" s="46">
        <v>10</v>
      </c>
      <c r="J152" s="36">
        <v>10</v>
      </c>
      <c r="K152" s="36">
        <v>0</v>
      </c>
      <c r="L152" s="77">
        <v>0</v>
      </c>
      <c r="M152" s="77">
        <v>50226880</v>
      </c>
      <c r="N152" s="77">
        <v>59800000</v>
      </c>
      <c r="O152" s="77">
        <v>50226880</v>
      </c>
      <c r="P152" s="77">
        <v>110026880</v>
      </c>
      <c r="Q152" s="16" t="s">
        <v>20</v>
      </c>
      <c r="R152" s="16" t="s">
        <v>244</v>
      </c>
      <c r="S152" s="81">
        <v>51145</v>
      </c>
      <c r="T152" s="4"/>
      <c r="U152" s="4"/>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row>
    <row r="153" spans="1:60" s="11" customFormat="1" ht="71.25" x14ac:dyDescent="0.2">
      <c r="A153" s="15" t="s">
        <v>596</v>
      </c>
      <c r="B153" s="16" t="s">
        <v>597</v>
      </c>
      <c r="C153" s="15" t="s">
        <v>599</v>
      </c>
      <c r="D153" s="15" t="s">
        <v>15</v>
      </c>
      <c r="E153" s="15" t="s">
        <v>355</v>
      </c>
      <c r="F153" s="15" t="s">
        <v>405</v>
      </c>
      <c r="G153" s="15" t="s">
        <v>406</v>
      </c>
      <c r="H153" s="15" t="s">
        <v>407</v>
      </c>
      <c r="I153" s="46">
        <v>4</v>
      </c>
      <c r="J153" s="36">
        <v>4</v>
      </c>
      <c r="K153" s="36">
        <v>0</v>
      </c>
      <c r="L153" s="77">
        <v>0</v>
      </c>
      <c r="M153" s="77">
        <v>9927617.8394249976</v>
      </c>
      <c r="N153" s="77">
        <v>6120000</v>
      </c>
      <c r="O153" s="77">
        <v>9927617.8394249976</v>
      </c>
      <c r="P153" s="77">
        <v>16047617.839424998</v>
      </c>
      <c r="Q153" s="16" t="s">
        <v>20</v>
      </c>
      <c r="R153" s="16" t="s">
        <v>333</v>
      </c>
      <c r="S153" s="81">
        <v>11109</v>
      </c>
      <c r="T153" s="4"/>
      <c r="U153" s="4"/>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row>
    <row r="154" spans="1:60" s="11" customFormat="1" ht="71.25" x14ac:dyDescent="0.2">
      <c r="A154" s="15" t="s">
        <v>596</v>
      </c>
      <c r="B154" s="16" t="s">
        <v>597</v>
      </c>
      <c r="C154" s="15" t="s">
        <v>599</v>
      </c>
      <c r="D154" s="15" t="s">
        <v>15</v>
      </c>
      <c r="E154" s="15" t="s">
        <v>355</v>
      </c>
      <c r="F154" s="15" t="s">
        <v>408</v>
      </c>
      <c r="G154" s="15" t="s">
        <v>409</v>
      </c>
      <c r="H154" s="15" t="s">
        <v>410</v>
      </c>
      <c r="I154" s="46">
        <v>10</v>
      </c>
      <c r="J154" s="36">
        <v>10</v>
      </c>
      <c r="K154" s="36">
        <v>0</v>
      </c>
      <c r="L154" s="77">
        <v>0</v>
      </c>
      <c r="M154" s="77">
        <v>71294080</v>
      </c>
      <c r="N154" s="77">
        <v>58000000</v>
      </c>
      <c r="O154" s="77">
        <v>71294080</v>
      </c>
      <c r="P154" s="77">
        <v>129294080</v>
      </c>
      <c r="Q154" s="16" t="s">
        <v>20</v>
      </c>
      <c r="R154" s="16" t="s">
        <v>325</v>
      </c>
      <c r="S154" s="81">
        <v>1111141</v>
      </c>
      <c r="T154" s="4"/>
      <c r="U154" s="4"/>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row>
    <row r="155" spans="1:60" s="11" customFormat="1" ht="71.25" x14ac:dyDescent="0.2">
      <c r="A155" s="15" t="s">
        <v>596</v>
      </c>
      <c r="B155" s="16" t="s">
        <v>597</v>
      </c>
      <c r="C155" s="15" t="s">
        <v>599</v>
      </c>
      <c r="D155" s="15" t="s">
        <v>15</v>
      </c>
      <c r="E155" s="15" t="s">
        <v>355</v>
      </c>
      <c r="F155" s="15" t="s">
        <v>411</v>
      </c>
      <c r="G155" s="15" t="s">
        <v>412</v>
      </c>
      <c r="H155" s="15" t="s">
        <v>413</v>
      </c>
      <c r="I155" s="46">
        <v>2</v>
      </c>
      <c r="J155" s="36">
        <v>2</v>
      </c>
      <c r="K155" s="36">
        <v>0</v>
      </c>
      <c r="L155" s="77">
        <v>0</v>
      </c>
      <c r="M155" s="77">
        <v>0</v>
      </c>
      <c r="N155" s="77">
        <v>0</v>
      </c>
      <c r="O155" s="77">
        <v>0</v>
      </c>
      <c r="P155" s="77">
        <v>0</v>
      </c>
      <c r="Q155" s="16" t="s">
        <v>20</v>
      </c>
      <c r="R155" s="16" t="s">
        <v>333</v>
      </c>
      <c r="S155" s="81" t="s">
        <v>26</v>
      </c>
      <c r="T155" s="4"/>
      <c r="U155" s="4"/>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row>
    <row r="156" spans="1:60" s="11" customFormat="1" ht="57" x14ac:dyDescent="0.3">
      <c r="A156" s="47" t="s">
        <v>603</v>
      </c>
      <c r="B156" s="16" t="s">
        <v>609</v>
      </c>
      <c r="C156" s="47" t="s">
        <v>604</v>
      </c>
      <c r="D156" s="57" t="s">
        <v>37</v>
      </c>
      <c r="E156" s="15" t="s">
        <v>355</v>
      </c>
      <c r="F156" s="15" t="s">
        <v>124</v>
      </c>
      <c r="G156" s="15" t="s">
        <v>353</v>
      </c>
      <c r="H156" s="15" t="s">
        <v>354</v>
      </c>
      <c r="I156" s="31">
        <v>1</v>
      </c>
      <c r="J156" s="56">
        <v>0</v>
      </c>
      <c r="K156" s="56">
        <v>1</v>
      </c>
      <c r="L156" s="77">
        <v>0</v>
      </c>
      <c r="M156" s="77">
        <v>0</v>
      </c>
      <c r="N156" s="77">
        <v>0</v>
      </c>
      <c r="O156" s="77">
        <v>0</v>
      </c>
      <c r="P156" s="77">
        <v>0</v>
      </c>
      <c r="Q156" s="16" t="s">
        <v>25</v>
      </c>
      <c r="R156" s="16" t="s">
        <v>26</v>
      </c>
      <c r="S156" s="81" t="s">
        <v>26</v>
      </c>
      <c r="T156" s="4"/>
      <c r="U156" s="4"/>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row>
    <row r="157" spans="1:60" s="11" customFormat="1" ht="28.5" x14ac:dyDescent="0.2">
      <c r="A157" s="15" t="s">
        <v>600</v>
      </c>
      <c r="B157" s="16" t="s">
        <v>601</v>
      </c>
      <c r="C157" s="15" t="s">
        <v>605</v>
      </c>
      <c r="D157" s="15" t="s">
        <v>41</v>
      </c>
      <c r="E157" s="15" t="s">
        <v>355</v>
      </c>
      <c r="F157" s="15" t="s">
        <v>92</v>
      </c>
      <c r="G157" s="15" t="s">
        <v>43</v>
      </c>
      <c r="H157" s="15" t="s">
        <v>44</v>
      </c>
      <c r="I157" s="68">
        <v>5743636188.9149704</v>
      </c>
      <c r="J157" s="69">
        <v>0</v>
      </c>
      <c r="K157" s="69">
        <v>5743636188.9149704</v>
      </c>
      <c r="L157" s="77">
        <v>0</v>
      </c>
      <c r="M157" s="77">
        <v>0</v>
      </c>
      <c r="N157" s="77">
        <v>0</v>
      </c>
      <c r="O157" s="77">
        <v>0</v>
      </c>
      <c r="P157" s="77">
        <v>0</v>
      </c>
      <c r="Q157" s="16" t="s">
        <v>25</v>
      </c>
      <c r="R157" s="16" t="s">
        <v>26</v>
      </c>
      <c r="S157" s="81" t="s">
        <v>26</v>
      </c>
      <c r="T157" s="4"/>
      <c r="U157" s="4"/>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row>
    <row r="158" spans="1:60" s="11" customFormat="1" ht="71.25" x14ac:dyDescent="0.2">
      <c r="A158" s="15" t="s">
        <v>596</v>
      </c>
      <c r="B158" s="16" t="s">
        <v>597</v>
      </c>
      <c r="C158" s="15" t="s">
        <v>611</v>
      </c>
      <c r="D158" s="15" t="s">
        <v>15</v>
      </c>
      <c r="E158" s="15" t="s">
        <v>414</v>
      </c>
      <c r="F158" s="15" t="s">
        <v>199</v>
      </c>
      <c r="G158" s="15" t="s">
        <v>415</v>
      </c>
      <c r="H158" s="15" t="s">
        <v>201</v>
      </c>
      <c r="I158" s="17">
        <v>78</v>
      </c>
      <c r="J158" s="18">
        <v>0</v>
      </c>
      <c r="K158" s="18">
        <v>78</v>
      </c>
      <c r="L158" s="77">
        <v>0</v>
      </c>
      <c r="M158" s="77">
        <v>0</v>
      </c>
      <c r="N158" s="77">
        <v>0</v>
      </c>
      <c r="O158" s="77">
        <v>0</v>
      </c>
      <c r="P158" s="77">
        <v>0</v>
      </c>
      <c r="Q158" s="16" t="s">
        <v>20</v>
      </c>
      <c r="R158" s="16" t="s">
        <v>202</v>
      </c>
      <c r="S158" s="81">
        <v>912103</v>
      </c>
      <c r="T158" s="4"/>
      <c r="U158" s="4"/>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row>
    <row r="159" spans="1:60" s="11" customFormat="1" ht="71.25" x14ac:dyDescent="0.2">
      <c r="A159" s="15" t="s">
        <v>596</v>
      </c>
      <c r="B159" s="16" t="s">
        <v>597</v>
      </c>
      <c r="C159" s="15" t="s">
        <v>611</v>
      </c>
      <c r="D159" s="15" t="s">
        <v>15</v>
      </c>
      <c r="E159" s="15" t="s">
        <v>414</v>
      </c>
      <c r="F159" s="15" t="s">
        <v>203</v>
      </c>
      <c r="G159" s="15" t="s">
        <v>321</v>
      </c>
      <c r="H159" s="15" t="s">
        <v>205</v>
      </c>
      <c r="I159" s="17">
        <v>27</v>
      </c>
      <c r="J159" s="18">
        <v>0</v>
      </c>
      <c r="K159" s="18">
        <v>27</v>
      </c>
      <c r="L159" s="77">
        <v>0</v>
      </c>
      <c r="M159" s="77">
        <v>0</v>
      </c>
      <c r="N159" s="77">
        <v>0</v>
      </c>
      <c r="O159" s="77">
        <v>0</v>
      </c>
      <c r="P159" s="77">
        <v>0</v>
      </c>
      <c r="Q159" s="16" t="s">
        <v>20</v>
      </c>
      <c r="R159" s="16" t="s">
        <v>202</v>
      </c>
      <c r="S159" s="81">
        <v>912112</v>
      </c>
      <c r="T159" s="4"/>
      <c r="U159" s="4"/>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row>
    <row r="160" spans="1:60" s="11" customFormat="1" ht="71.25" x14ac:dyDescent="0.2">
      <c r="A160" s="15" t="s">
        <v>596</v>
      </c>
      <c r="B160" s="16" t="s">
        <v>597</v>
      </c>
      <c r="C160" s="15" t="s">
        <v>599</v>
      </c>
      <c r="D160" s="15" t="s">
        <v>15</v>
      </c>
      <c r="E160" s="15" t="s">
        <v>414</v>
      </c>
      <c r="F160" s="15" t="s">
        <v>416</v>
      </c>
      <c r="G160" s="15" t="s">
        <v>417</v>
      </c>
      <c r="H160" s="15" t="s">
        <v>418</v>
      </c>
      <c r="I160" s="17">
        <v>25000</v>
      </c>
      <c r="J160" s="18">
        <v>0</v>
      </c>
      <c r="K160" s="18">
        <v>25000</v>
      </c>
      <c r="L160" s="77">
        <v>0</v>
      </c>
      <c r="M160" s="77">
        <v>0</v>
      </c>
      <c r="N160" s="77">
        <v>0</v>
      </c>
      <c r="O160" s="77">
        <v>0</v>
      </c>
      <c r="P160" s="77">
        <v>0</v>
      </c>
      <c r="Q160" s="16" t="s">
        <v>25</v>
      </c>
      <c r="R160" s="16" t="s">
        <v>26</v>
      </c>
      <c r="S160" s="81" t="s">
        <v>26</v>
      </c>
      <c r="T160" s="4"/>
      <c r="U160" s="4"/>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row>
    <row r="161" spans="1:60" s="11" customFormat="1" ht="71.25" x14ac:dyDescent="0.2">
      <c r="A161" s="15" t="s">
        <v>596</v>
      </c>
      <c r="B161" s="16" t="s">
        <v>597</v>
      </c>
      <c r="C161" s="15" t="s">
        <v>599</v>
      </c>
      <c r="D161" s="15" t="s">
        <v>15</v>
      </c>
      <c r="E161" s="15" t="s">
        <v>414</v>
      </c>
      <c r="F161" s="15" t="s">
        <v>419</v>
      </c>
      <c r="G161" s="27" t="s">
        <v>420</v>
      </c>
      <c r="H161" s="15" t="s">
        <v>421</v>
      </c>
      <c r="I161" s="17">
        <v>2000</v>
      </c>
      <c r="J161" s="18">
        <v>0</v>
      </c>
      <c r="K161" s="18">
        <v>2000</v>
      </c>
      <c r="L161" s="77">
        <v>0</v>
      </c>
      <c r="M161" s="77">
        <v>0</v>
      </c>
      <c r="N161" s="77">
        <v>0</v>
      </c>
      <c r="O161" s="77">
        <v>0</v>
      </c>
      <c r="P161" s="77">
        <v>0</v>
      </c>
      <c r="Q161" s="16" t="s">
        <v>25</v>
      </c>
      <c r="R161" s="16" t="s">
        <v>26</v>
      </c>
      <c r="S161" s="81" t="s">
        <v>26</v>
      </c>
      <c r="T161" s="4"/>
      <c r="U161" s="4"/>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row>
    <row r="162" spans="1:60" s="11" customFormat="1" ht="71.25" x14ac:dyDescent="0.2">
      <c r="A162" s="15" t="s">
        <v>596</v>
      </c>
      <c r="B162" s="16" t="s">
        <v>597</v>
      </c>
      <c r="C162" s="15" t="s">
        <v>599</v>
      </c>
      <c r="D162" s="15" t="s">
        <v>15</v>
      </c>
      <c r="E162" s="15" t="s">
        <v>414</v>
      </c>
      <c r="F162" s="15" t="s">
        <v>422</v>
      </c>
      <c r="G162" s="27" t="s">
        <v>423</v>
      </c>
      <c r="H162" s="15" t="s">
        <v>424</v>
      </c>
      <c r="I162" s="17">
        <v>110</v>
      </c>
      <c r="J162" s="70">
        <v>0</v>
      </c>
      <c r="K162" s="22">
        <v>110</v>
      </c>
      <c r="L162" s="77">
        <v>0</v>
      </c>
      <c r="M162" s="77">
        <v>0</v>
      </c>
      <c r="N162" s="77">
        <v>0</v>
      </c>
      <c r="O162" s="77">
        <v>0</v>
      </c>
      <c r="P162" s="77">
        <v>0</v>
      </c>
      <c r="Q162" s="16" t="s">
        <v>25</v>
      </c>
      <c r="R162" s="16" t="s">
        <v>26</v>
      </c>
      <c r="S162" s="81" t="s">
        <v>26</v>
      </c>
      <c r="T162" s="4"/>
      <c r="U162" s="4"/>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row>
    <row r="163" spans="1:60" s="11" customFormat="1" ht="71.25" x14ac:dyDescent="0.2">
      <c r="A163" s="15" t="s">
        <v>596</v>
      </c>
      <c r="B163" s="16" t="s">
        <v>597</v>
      </c>
      <c r="C163" s="15" t="s">
        <v>599</v>
      </c>
      <c r="D163" s="15" t="s">
        <v>15</v>
      </c>
      <c r="E163" s="15" t="s">
        <v>414</v>
      </c>
      <c r="F163" s="15" t="s">
        <v>419</v>
      </c>
      <c r="G163" s="27" t="s">
        <v>425</v>
      </c>
      <c r="H163" s="15" t="s">
        <v>426</v>
      </c>
      <c r="I163" s="17">
        <v>230</v>
      </c>
      <c r="J163" s="18">
        <v>0</v>
      </c>
      <c r="K163" s="18">
        <v>230</v>
      </c>
      <c r="L163" s="77">
        <v>0</v>
      </c>
      <c r="M163" s="77">
        <v>0</v>
      </c>
      <c r="N163" s="77">
        <v>0</v>
      </c>
      <c r="O163" s="77">
        <v>0</v>
      </c>
      <c r="P163" s="77">
        <v>0</v>
      </c>
      <c r="Q163" s="16" t="s">
        <v>25</v>
      </c>
      <c r="R163" s="16" t="s">
        <v>26</v>
      </c>
      <c r="S163" s="81" t="s">
        <v>26</v>
      </c>
      <c r="T163" s="4"/>
      <c r="U163" s="4"/>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row>
    <row r="164" spans="1:60" s="11" customFormat="1" ht="71.25" x14ac:dyDescent="0.2">
      <c r="A164" s="15" t="s">
        <v>596</v>
      </c>
      <c r="B164" s="16" t="s">
        <v>597</v>
      </c>
      <c r="C164" s="15" t="s">
        <v>599</v>
      </c>
      <c r="D164" s="15" t="s">
        <v>15</v>
      </c>
      <c r="E164" s="15" t="s">
        <v>414</v>
      </c>
      <c r="F164" s="15" t="s">
        <v>427</v>
      </c>
      <c r="G164" s="27" t="s">
        <v>417</v>
      </c>
      <c r="H164" s="15" t="s">
        <v>418</v>
      </c>
      <c r="I164" s="17">
        <v>700</v>
      </c>
      <c r="J164" s="18">
        <v>0</v>
      </c>
      <c r="K164" s="18">
        <v>700</v>
      </c>
      <c r="L164" s="77">
        <v>0</v>
      </c>
      <c r="M164" s="77">
        <v>0</v>
      </c>
      <c r="N164" s="77">
        <v>0</v>
      </c>
      <c r="O164" s="77">
        <v>0</v>
      </c>
      <c r="P164" s="77">
        <v>0</v>
      </c>
      <c r="Q164" s="16" t="s">
        <v>25</v>
      </c>
      <c r="R164" s="16" t="s">
        <v>26</v>
      </c>
      <c r="S164" s="81" t="s">
        <v>26</v>
      </c>
      <c r="T164" s="4"/>
      <c r="U164" s="4"/>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row>
    <row r="165" spans="1:60" s="11" customFormat="1" ht="71.25" x14ac:dyDescent="0.2">
      <c r="A165" s="15" t="s">
        <v>596</v>
      </c>
      <c r="B165" s="16" t="s">
        <v>597</v>
      </c>
      <c r="C165" s="15" t="s">
        <v>599</v>
      </c>
      <c r="D165" s="15" t="s">
        <v>15</v>
      </c>
      <c r="E165" s="15" t="s">
        <v>414</v>
      </c>
      <c r="F165" s="15" t="s">
        <v>428</v>
      </c>
      <c r="G165" s="27" t="s">
        <v>429</v>
      </c>
      <c r="H165" s="15" t="s">
        <v>424</v>
      </c>
      <c r="I165" s="17">
        <v>50</v>
      </c>
      <c r="J165" s="70">
        <v>0</v>
      </c>
      <c r="K165" s="70">
        <v>50</v>
      </c>
      <c r="L165" s="77">
        <v>0</v>
      </c>
      <c r="M165" s="77">
        <v>0</v>
      </c>
      <c r="N165" s="77">
        <v>0</v>
      </c>
      <c r="O165" s="77">
        <v>0</v>
      </c>
      <c r="P165" s="77">
        <v>0</v>
      </c>
      <c r="Q165" s="16" t="s">
        <v>25</v>
      </c>
      <c r="R165" s="16" t="s">
        <v>26</v>
      </c>
      <c r="S165" s="81" t="s">
        <v>26</v>
      </c>
      <c r="T165" s="4"/>
      <c r="U165" s="4"/>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row>
    <row r="166" spans="1:60" s="11" customFormat="1" ht="71.25" x14ac:dyDescent="0.2">
      <c r="A166" s="15" t="s">
        <v>596</v>
      </c>
      <c r="B166" s="16" t="s">
        <v>597</v>
      </c>
      <c r="C166" s="15" t="s">
        <v>599</v>
      </c>
      <c r="D166" s="15" t="s">
        <v>15</v>
      </c>
      <c r="E166" s="15" t="s">
        <v>414</v>
      </c>
      <c r="F166" s="15" t="s">
        <v>428</v>
      </c>
      <c r="G166" s="27" t="s">
        <v>425</v>
      </c>
      <c r="H166" s="15" t="s">
        <v>426</v>
      </c>
      <c r="I166" s="17">
        <v>90</v>
      </c>
      <c r="J166" s="70">
        <v>0</v>
      </c>
      <c r="K166" s="70">
        <v>90</v>
      </c>
      <c r="L166" s="77">
        <v>0</v>
      </c>
      <c r="M166" s="77">
        <v>0</v>
      </c>
      <c r="N166" s="77">
        <v>0</v>
      </c>
      <c r="O166" s="77">
        <v>0</v>
      </c>
      <c r="P166" s="77">
        <v>0</v>
      </c>
      <c r="Q166" s="16" t="s">
        <v>25</v>
      </c>
      <c r="R166" s="16" t="s">
        <v>26</v>
      </c>
      <c r="S166" s="81" t="s">
        <v>26</v>
      </c>
      <c r="T166" s="4"/>
      <c r="U166" s="4"/>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row>
    <row r="167" spans="1:60" s="11" customFormat="1" ht="99.75" x14ac:dyDescent="0.2">
      <c r="A167" s="15" t="s">
        <v>596</v>
      </c>
      <c r="B167" s="16" t="s">
        <v>597</v>
      </c>
      <c r="C167" s="15" t="s">
        <v>599</v>
      </c>
      <c r="D167" s="15" t="s">
        <v>15</v>
      </c>
      <c r="E167" s="15" t="s">
        <v>414</v>
      </c>
      <c r="F167" s="15" t="s">
        <v>430</v>
      </c>
      <c r="G167" s="27" t="s">
        <v>431</v>
      </c>
      <c r="H167" s="15" t="s">
        <v>432</v>
      </c>
      <c r="I167" s="17">
        <v>40</v>
      </c>
      <c r="J167" s="70">
        <v>0</v>
      </c>
      <c r="K167" s="70">
        <v>40</v>
      </c>
      <c r="L167" s="77">
        <v>0</v>
      </c>
      <c r="M167" s="77">
        <v>0</v>
      </c>
      <c r="N167" s="77">
        <v>0</v>
      </c>
      <c r="O167" s="77">
        <v>0</v>
      </c>
      <c r="P167" s="77">
        <v>0</v>
      </c>
      <c r="Q167" s="16" t="s">
        <v>25</v>
      </c>
      <c r="R167" s="16" t="s">
        <v>26</v>
      </c>
      <c r="S167" s="81" t="s">
        <v>26</v>
      </c>
      <c r="T167" s="4"/>
      <c r="U167" s="4"/>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row>
    <row r="168" spans="1:60" s="11" customFormat="1" ht="71.25" x14ac:dyDescent="0.2">
      <c r="A168" s="15" t="s">
        <v>596</v>
      </c>
      <c r="B168" s="16" t="s">
        <v>597</v>
      </c>
      <c r="C168" s="15" t="s">
        <v>599</v>
      </c>
      <c r="D168" s="15" t="s">
        <v>15</v>
      </c>
      <c r="E168" s="15" t="s">
        <v>414</v>
      </c>
      <c r="F168" s="15" t="s">
        <v>433</v>
      </c>
      <c r="G168" s="27" t="s">
        <v>434</v>
      </c>
      <c r="H168" s="15" t="s">
        <v>324</v>
      </c>
      <c r="I168" s="17">
        <v>594</v>
      </c>
      <c r="J168" s="70">
        <v>112</v>
      </c>
      <c r="K168" s="70">
        <v>482</v>
      </c>
      <c r="L168" s="77">
        <v>155450700</v>
      </c>
      <c r="M168" s="77">
        <v>57274718.304374993</v>
      </c>
      <c r="N168" s="77">
        <v>39440000</v>
      </c>
      <c r="O168" s="77">
        <v>212725418.30437499</v>
      </c>
      <c r="P168" s="77">
        <v>252165418.30437499</v>
      </c>
      <c r="Q168" s="16" t="s">
        <v>20</v>
      </c>
      <c r="R168" s="16" t="s">
        <v>325</v>
      </c>
      <c r="S168" s="81">
        <v>1112119</v>
      </c>
      <c r="T168" s="4"/>
      <c r="U168" s="4"/>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row>
    <row r="169" spans="1:60" s="11" customFormat="1" ht="71.25" x14ac:dyDescent="0.2">
      <c r="A169" s="15" t="s">
        <v>596</v>
      </c>
      <c r="B169" s="16" t="s">
        <v>597</v>
      </c>
      <c r="C169" s="15" t="s">
        <v>599</v>
      </c>
      <c r="D169" s="15" t="s">
        <v>15</v>
      </c>
      <c r="E169" s="15" t="s">
        <v>414</v>
      </c>
      <c r="F169" s="15" t="s">
        <v>435</v>
      </c>
      <c r="G169" s="27" t="s">
        <v>436</v>
      </c>
      <c r="H169" s="15" t="s">
        <v>437</v>
      </c>
      <c r="I169" s="17">
        <v>0</v>
      </c>
      <c r="J169" s="70">
        <v>0</v>
      </c>
      <c r="K169" s="70">
        <v>0</v>
      </c>
      <c r="L169" s="77">
        <v>0</v>
      </c>
      <c r="M169" s="77">
        <v>0</v>
      </c>
      <c r="N169" s="77">
        <v>0</v>
      </c>
      <c r="O169" s="77">
        <v>0</v>
      </c>
      <c r="P169" s="77">
        <v>0</v>
      </c>
      <c r="Q169" s="16" t="s">
        <v>20</v>
      </c>
      <c r="R169" s="16" t="s">
        <v>329</v>
      </c>
      <c r="S169" s="81">
        <v>1212146</v>
      </c>
      <c r="T169" s="4"/>
      <c r="U169" s="4"/>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row>
    <row r="170" spans="1:60" s="11" customFormat="1" ht="71.25" x14ac:dyDescent="0.2">
      <c r="A170" s="15" t="s">
        <v>596</v>
      </c>
      <c r="B170" s="16" t="s">
        <v>597</v>
      </c>
      <c r="C170" s="15" t="s">
        <v>599</v>
      </c>
      <c r="D170" s="15" t="s">
        <v>15</v>
      </c>
      <c r="E170" s="15" t="s">
        <v>414</v>
      </c>
      <c r="F170" s="15" t="s">
        <v>438</v>
      </c>
      <c r="G170" s="27" t="s">
        <v>439</v>
      </c>
      <c r="H170" s="15" t="s">
        <v>440</v>
      </c>
      <c r="I170" s="17">
        <v>5</v>
      </c>
      <c r="J170" s="70">
        <v>0</v>
      </c>
      <c r="K170" s="70">
        <v>5</v>
      </c>
      <c r="L170" s="77">
        <v>0</v>
      </c>
      <c r="M170" s="77">
        <v>0</v>
      </c>
      <c r="N170" s="77">
        <v>0</v>
      </c>
      <c r="O170" s="77">
        <v>0</v>
      </c>
      <c r="P170" s="77">
        <v>0</v>
      </c>
      <c r="Q170" s="16" t="s">
        <v>25</v>
      </c>
      <c r="R170" s="16" t="s">
        <v>26</v>
      </c>
      <c r="S170" s="81" t="s">
        <v>26</v>
      </c>
      <c r="T170" s="4"/>
      <c r="U170" s="4"/>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row>
    <row r="171" spans="1:60" s="11" customFormat="1" ht="85.5" x14ac:dyDescent="0.2">
      <c r="A171" s="15" t="s">
        <v>596</v>
      </c>
      <c r="B171" s="16" t="s">
        <v>597</v>
      </c>
      <c r="C171" s="15" t="s">
        <v>599</v>
      </c>
      <c r="D171" s="15" t="s">
        <v>15</v>
      </c>
      <c r="E171" s="15" t="s">
        <v>414</v>
      </c>
      <c r="F171" s="15" t="s">
        <v>441</v>
      </c>
      <c r="G171" s="27" t="s">
        <v>442</v>
      </c>
      <c r="H171" s="15" t="s">
        <v>443</v>
      </c>
      <c r="I171" s="17">
        <v>10</v>
      </c>
      <c r="J171" s="70">
        <v>0</v>
      </c>
      <c r="K171" s="70">
        <v>10</v>
      </c>
      <c r="L171" s="77">
        <v>0</v>
      </c>
      <c r="M171" s="77">
        <v>0</v>
      </c>
      <c r="N171" s="77">
        <v>0</v>
      </c>
      <c r="O171" s="77">
        <v>0</v>
      </c>
      <c r="P171" s="77">
        <v>0</v>
      </c>
      <c r="Q171" s="16" t="s">
        <v>20</v>
      </c>
      <c r="R171" s="16" t="s">
        <v>333</v>
      </c>
      <c r="S171" s="81">
        <v>11216</v>
      </c>
      <c r="T171" s="4"/>
      <c r="U171" s="4"/>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row>
    <row r="172" spans="1:60" s="11" customFormat="1" ht="71.25" x14ac:dyDescent="0.2">
      <c r="A172" s="15" t="s">
        <v>596</v>
      </c>
      <c r="B172" s="16" t="s">
        <v>597</v>
      </c>
      <c r="C172" s="15" t="s">
        <v>599</v>
      </c>
      <c r="D172" s="15" t="s">
        <v>15</v>
      </c>
      <c r="E172" s="15" t="s">
        <v>414</v>
      </c>
      <c r="F172" s="15" t="s">
        <v>444</v>
      </c>
      <c r="G172" s="27" t="s">
        <v>445</v>
      </c>
      <c r="H172" s="15" t="s">
        <v>446</v>
      </c>
      <c r="I172" s="17">
        <v>250</v>
      </c>
      <c r="J172" s="70">
        <v>0</v>
      </c>
      <c r="K172" s="70">
        <v>250</v>
      </c>
      <c r="L172" s="77">
        <v>0</v>
      </c>
      <c r="M172" s="77">
        <v>0</v>
      </c>
      <c r="N172" s="77">
        <v>0</v>
      </c>
      <c r="O172" s="77">
        <v>0</v>
      </c>
      <c r="P172" s="77">
        <v>0</v>
      </c>
      <c r="Q172" s="16" t="s">
        <v>25</v>
      </c>
      <c r="R172" s="16" t="s">
        <v>26</v>
      </c>
      <c r="S172" s="81" t="s">
        <v>26</v>
      </c>
      <c r="T172" s="4"/>
      <c r="U172" s="4"/>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row>
    <row r="173" spans="1:60" s="11" customFormat="1" ht="71.25" x14ac:dyDescent="0.2">
      <c r="A173" s="15" t="s">
        <v>596</v>
      </c>
      <c r="B173" s="16" t="s">
        <v>597</v>
      </c>
      <c r="C173" s="15" t="s">
        <v>599</v>
      </c>
      <c r="D173" s="15" t="s">
        <v>15</v>
      </c>
      <c r="E173" s="15" t="s">
        <v>414</v>
      </c>
      <c r="F173" s="15" t="s">
        <v>447</v>
      </c>
      <c r="G173" s="27" t="s">
        <v>448</v>
      </c>
      <c r="H173" s="15" t="s">
        <v>449</v>
      </c>
      <c r="I173" s="17">
        <v>690</v>
      </c>
      <c r="J173" s="70">
        <v>0</v>
      </c>
      <c r="K173" s="70">
        <v>690</v>
      </c>
      <c r="L173" s="77">
        <v>0</v>
      </c>
      <c r="M173" s="77">
        <v>0</v>
      </c>
      <c r="N173" s="77">
        <v>0</v>
      </c>
      <c r="O173" s="77">
        <v>0</v>
      </c>
      <c r="P173" s="77">
        <v>0</v>
      </c>
      <c r="Q173" s="16" t="s">
        <v>25</v>
      </c>
      <c r="R173" s="16" t="s">
        <v>26</v>
      </c>
      <c r="S173" s="81" t="s">
        <v>26</v>
      </c>
      <c r="T173" s="4"/>
      <c r="U173" s="4"/>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row>
    <row r="174" spans="1:60" s="11" customFormat="1" ht="71.25" x14ac:dyDescent="0.2">
      <c r="A174" s="15" t="s">
        <v>596</v>
      </c>
      <c r="B174" s="16" t="s">
        <v>597</v>
      </c>
      <c r="C174" s="15" t="s">
        <v>599</v>
      </c>
      <c r="D174" s="15" t="s">
        <v>15</v>
      </c>
      <c r="E174" s="15" t="s">
        <v>414</v>
      </c>
      <c r="F174" s="15" t="s">
        <v>450</v>
      </c>
      <c r="G174" s="27" t="s">
        <v>451</v>
      </c>
      <c r="H174" s="15" t="s">
        <v>452</v>
      </c>
      <c r="I174" s="17">
        <v>9</v>
      </c>
      <c r="J174" s="70">
        <v>4</v>
      </c>
      <c r="K174" s="70">
        <v>5</v>
      </c>
      <c r="L174" s="77">
        <v>0</v>
      </c>
      <c r="M174" s="77">
        <v>13745932.393049998</v>
      </c>
      <c r="N174" s="77">
        <v>8160000</v>
      </c>
      <c r="O174" s="77">
        <v>13745932.393049998</v>
      </c>
      <c r="P174" s="77">
        <v>21905932.39305</v>
      </c>
      <c r="Q174" s="16" t="s">
        <v>20</v>
      </c>
      <c r="R174" s="16" t="s">
        <v>325</v>
      </c>
      <c r="S174" s="81">
        <v>1112137</v>
      </c>
      <c r="T174" s="4"/>
      <c r="U174" s="4"/>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row>
    <row r="175" spans="1:60" s="11" customFormat="1" ht="71.25" x14ac:dyDescent="0.2">
      <c r="A175" s="15" t="s">
        <v>596</v>
      </c>
      <c r="B175" s="16" t="s">
        <v>597</v>
      </c>
      <c r="C175" s="15" t="s">
        <v>599</v>
      </c>
      <c r="D175" s="15" t="s">
        <v>15</v>
      </c>
      <c r="E175" s="15" t="s">
        <v>414</v>
      </c>
      <c r="F175" s="15" t="s">
        <v>453</v>
      </c>
      <c r="G175" s="27" t="s">
        <v>454</v>
      </c>
      <c r="H175" s="15" t="s">
        <v>455</v>
      </c>
      <c r="I175" s="17">
        <v>1</v>
      </c>
      <c r="J175" s="70">
        <v>1</v>
      </c>
      <c r="K175" s="70">
        <v>0</v>
      </c>
      <c r="L175" s="77">
        <v>0</v>
      </c>
      <c r="M175" s="77">
        <v>763662.91072499985</v>
      </c>
      <c r="N175" s="77">
        <v>1360000</v>
      </c>
      <c r="O175" s="77">
        <v>763662.91072499985</v>
      </c>
      <c r="P175" s="77">
        <v>2123662.9107249998</v>
      </c>
      <c r="Q175" s="16" t="s">
        <v>20</v>
      </c>
      <c r="R175" s="16" t="s">
        <v>325</v>
      </c>
      <c r="S175" s="81">
        <v>1112138</v>
      </c>
      <c r="T175" s="4"/>
      <c r="U175" s="4"/>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row>
    <row r="176" spans="1:60" s="11" customFormat="1" ht="71.25" x14ac:dyDescent="0.2">
      <c r="A176" s="15" t="s">
        <v>596</v>
      </c>
      <c r="B176" s="16" t="s">
        <v>597</v>
      </c>
      <c r="C176" s="15" t="s">
        <v>599</v>
      </c>
      <c r="D176" s="15" t="s">
        <v>15</v>
      </c>
      <c r="E176" s="15" t="s">
        <v>414</v>
      </c>
      <c r="F176" s="15" t="s">
        <v>456</v>
      </c>
      <c r="G176" s="27" t="s">
        <v>457</v>
      </c>
      <c r="H176" s="15" t="s">
        <v>458</v>
      </c>
      <c r="I176" s="17">
        <v>1</v>
      </c>
      <c r="J176" s="70">
        <v>0</v>
      </c>
      <c r="K176" s="70">
        <v>1</v>
      </c>
      <c r="L176" s="77">
        <v>0</v>
      </c>
      <c r="M176" s="77">
        <v>0</v>
      </c>
      <c r="N176" s="77">
        <v>0</v>
      </c>
      <c r="O176" s="77">
        <v>0</v>
      </c>
      <c r="P176" s="77">
        <v>0</v>
      </c>
      <c r="Q176" s="16" t="s">
        <v>20</v>
      </c>
      <c r="R176" s="16" t="s">
        <v>325</v>
      </c>
      <c r="S176" s="81">
        <v>1112140</v>
      </c>
      <c r="T176" s="4"/>
      <c r="U176" s="4"/>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row>
    <row r="177" spans="1:60" s="11" customFormat="1" ht="71.25" x14ac:dyDescent="0.2">
      <c r="A177" s="15" t="s">
        <v>596</v>
      </c>
      <c r="B177" s="16" t="s">
        <v>597</v>
      </c>
      <c r="C177" s="15" t="s">
        <v>599</v>
      </c>
      <c r="D177" s="15" t="s">
        <v>15</v>
      </c>
      <c r="E177" s="15" t="s">
        <v>414</v>
      </c>
      <c r="F177" s="15" t="s">
        <v>459</v>
      </c>
      <c r="G177" s="27" t="s">
        <v>460</v>
      </c>
      <c r="H177" s="15" t="s">
        <v>461</v>
      </c>
      <c r="I177" s="17">
        <v>2</v>
      </c>
      <c r="J177" s="70">
        <v>0</v>
      </c>
      <c r="K177" s="70">
        <v>2</v>
      </c>
      <c r="L177" s="77">
        <v>0</v>
      </c>
      <c r="M177" s="77">
        <v>0</v>
      </c>
      <c r="N177" s="77">
        <v>0</v>
      </c>
      <c r="O177" s="77">
        <v>0</v>
      </c>
      <c r="P177" s="77">
        <v>0</v>
      </c>
      <c r="Q177" s="16" t="s">
        <v>20</v>
      </c>
      <c r="R177" s="16" t="s">
        <v>325</v>
      </c>
      <c r="S177" s="81" t="s">
        <v>26</v>
      </c>
      <c r="T177" s="4"/>
      <c r="U177" s="4"/>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row>
    <row r="178" spans="1:60" s="11" customFormat="1" ht="71.25" x14ac:dyDescent="0.2">
      <c r="A178" s="15" t="s">
        <v>596</v>
      </c>
      <c r="B178" s="16" t="s">
        <v>597</v>
      </c>
      <c r="C178" s="15" t="s">
        <v>599</v>
      </c>
      <c r="D178" s="15" t="s">
        <v>15</v>
      </c>
      <c r="E178" s="15" t="s">
        <v>414</v>
      </c>
      <c r="F178" s="15" t="s">
        <v>462</v>
      </c>
      <c r="G178" s="27" t="s">
        <v>463</v>
      </c>
      <c r="H178" s="15" t="s">
        <v>464</v>
      </c>
      <c r="I178" s="17">
        <v>3</v>
      </c>
      <c r="J178" s="18">
        <v>0</v>
      </c>
      <c r="K178" s="18">
        <v>3</v>
      </c>
      <c r="L178" s="77">
        <v>0</v>
      </c>
      <c r="M178" s="77">
        <v>0</v>
      </c>
      <c r="N178" s="77">
        <v>0</v>
      </c>
      <c r="O178" s="77">
        <v>0</v>
      </c>
      <c r="P178" s="77">
        <v>0</v>
      </c>
      <c r="Q178" s="16" t="s">
        <v>20</v>
      </c>
      <c r="R178" s="16" t="s">
        <v>325</v>
      </c>
      <c r="S178" s="81" t="s">
        <v>26</v>
      </c>
      <c r="T178" s="4"/>
      <c r="U178" s="4"/>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row>
    <row r="179" spans="1:60" s="13" customFormat="1" ht="71.25" x14ac:dyDescent="0.2">
      <c r="A179" s="15" t="s">
        <v>596</v>
      </c>
      <c r="B179" s="16" t="s">
        <v>597</v>
      </c>
      <c r="C179" s="15" t="s">
        <v>599</v>
      </c>
      <c r="D179" s="15" t="s">
        <v>15</v>
      </c>
      <c r="E179" s="15" t="s">
        <v>414</v>
      </c>
      <c r="F179" s="15" t="s">
        <v>465</v>
      </c>
      <c r="G179" s="15" t="s">
        <v>466</v>
      </c>
      <c r="H179" s="15" t="s">
        <v>467</v>
      </c>
      <c r="I179" s="17">
        <v>8</v>
      </c>
      <c r="J179" s="18">
        <v>4</v>
      </c>
      <c r="K179" s="18">
        <v>4</v>
      </c>
      <c r="L179" s="77">
        <v>0</v>
      </c>
      <c r="M179" s="77">
        <v>3054651.6428999994</v>
      </c>
      <c r="N179" s="77">
        <v>11560000</v>
      </c>
      <c r="O179" s="77">
        <v>3054651.6428999994</v>
      </c>
      <c r="P179" s="77">
        <v>14614651.642899999</v>
      </c>
      <c r="Q179" s="20" t="s">
        <v>20</v>
      </c>
      <c r="R179" s="16" t="s">
        <v>333</v>
      </c>
      <c r="S179" s="81">
        <v>1129</v>
      </c>
      <c r="T179" s="4"/>
      <c r="U179" s="4"/>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row>
    <row r="180" spans="1:60" s="11" customFormat="1" ht="71.25" x14ac:dyDescent="0.2">
      <c r="A180" s="15" t="s">
        <v>596</v>
      </c>
      <c r="B180" s="16" t="s">
        <v>597</v>
      </c>
      <c r="C180" s="15" t="s">
        <v>611</v>
      </c>
      <c r="D180" s="15" t="s">
        <v>15</v>
      </c>
      <c r="E180" s="15" t="s">
        <v>414</v>
      </c>
      <c r="F180" s="15" t="s">
        <v>341</v>
      </c>
      <c r="G180" s="15" t="s">
        <v>367</v>
      </c>
      <c r="H180" s="15" t="s">
        <v>468</v>
      </c>
      <c r="I180" s="17">
        <v>2326</v>
      </c>
      <c r="J180" s="18">
        <v>0</v>
      </c>
      <c r="K180" s="18">
        <v>2326</v>
      </c>
      <c r="L180" s="77">
        <v>714321957.54831266</v>
      </c>
      <c r="M180" s="77">
        <v>0</v>
      </c>
      <c r="N180" s="77">
        <v>0</v>
      </c>
      <c r="O180" s="77">
        <v>714321957.54831266</v>
      </c>
      <c r="P180" s="77">
        <v>714321957.54831266</v>
      </c>
      <c r="Q180" s="57" t="s">
        <v>258</v>
      </c>
      <c r="R180" s="57" t="s">
        <v>259</v>
      </c>
      <c r="S180" s="81">
        <v>1512158</v>
      </c>
      <c r="T180" s="4"/>
      <c r="U180" s="4"/>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row>
    <row r="181" spans="1:60" s="11" customFormat="1" ht="71.25" x14ac:dyDescent="0.2">
      <c r="A181" s="15" t="s">
        <v>596</v>
      </c>
      <c r="B181" s="16" t="s">
        <v>597</v>
      </c>
      <c r="C181" s="15" t="s">
        <v>611</v>
      </c>
      <c r="D181" s="15" t="s">
        <v>15</v>
      </c>
      <c r="E181" s="15" t="s">
        <v>414</v>
      </c>
      <c r="F181" s="15" t="s">
        <v>341</v>
      </c>
      <c r="G181" s="15" t="s">
        <v>469</v>
      </c>
      <c r="H181" s="15" t="s">
        <v>347</v>
      </c>
      <c r="I181" s="17">
        <v>605</v>
      </c>
      <c r="J181" s="18">
        <v>0</v>
      </c>
      <c r="K181" s="18">
        <v>605</v>
      </c>
      <c r="L181" s="77">
        <v>0</v>
      </c>
      <c r="M181" s="77">
        <v>0</v>
      </c>
      <c r="N181" s="77">
        <v>0</v>
      </c>
      <c r="O181" s="77">
        <v>0</v>
      </c>
      <c r="P181" s="77">
        <v>0</v>
      </c>
      <c r="Q181" s="57"/>
      <c r="R181" s="57"/>
      <c r="S181" s="81" t="s">
        <v>26</v>
      </c>
      <c r="T181" s="4"/>
      <c r="U181" s="4"/>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row>
    <row r="182" spans="1:60" s="11" customFormat="1" ht="71.25" x14ac:dyDescent="0.2">
      <c r="A182" s="15" t="s">
        <v>596</v>
      </c>
      <c r="B182" s="16" t="s">
        <v>597</v>
      </c>
      <c r="C182" s="15" t="s">
        <v>599</v>
      </c>
      <c r="D182" s="15" t="s">
        <v>15</v>
      </c>
      <c r="E182" s="15" t="s">
        <v>414</v>
      </c>
      <c r="F182" s="15" t="s">
        <v>348</v>
      </c>
      <c r="G182" s="62" t="s">
        <v>369</v>
      </c>
      <c r="H182" s="15" t="s">
        <v>370</v>
      </c>
      <c r="I182" s="17">
        <v>4443</v>
      </c>
      <c r="J182" s="18">
        <v>0</v>
      </c>
      <c r="K182" s="18">
        <v>4443</v>
      </c>
      <c r="L182" s="77">
        <v>0</v>
      </c>
      <c r="M182" s="77">
        <v>0</v>
      </c>
      <c r="N182" s="77">
        <v>0</v>
      </c>
      <c r="O182" s="77">
        <v>0</v>
      </c>
      <c r="P182" s="77">
        <v>0</v>
      </c>
      <c r="Q182" s="57" t="s">
        <v>258</v>
      </c>
      <c r="R182" s="57" t="s">
        <v>259</v>
      </c>
      <c r="S182" s="81" t="s">
        <v>26</v>
      </c>
      <c r="T182" s="4"/>
      <c r="U182" s="4"/>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row>
    <row r="183" spans="1:60" s="11" customFormat="1" ht="71.25" x14ac:dyDescent="0.2">
      <c r="A183" s="15" t="s">
        <v>596</v>
      </c>
      <c r="B183" s="16" t="s">
        <v>597</v>
      </c>
      <c r="C183" s="15" t="s">
        <v>599</v>
      </c>
      <c r="D183" s="15" t="s">
        <v>15</v>
      </c>
      <c r="E183" s="15" t="s">
        <v>414</v>
      </c>
      <c r="F183" s="15" t="s">
        <v>470</v>
      </c>
      <c r="G183" s="62" t="s">
        <v>471</v>
      </c>
      <c r="H183" s="15" t="s">
        <v>350</v>
      </c>
      <c r="I183" s="17">
        <v>5325</v>
      </c>
      <c r="J183" s="18">
        <v>0</v>
      </c>
      <c r="K183" s="18">
        <v>5325</v>
      </c>
      <c r="L183" s="77">
        <v>0</v>
      </c>
      <c r="M183" s="77">
        <v>0</v>
      </c>
      <c r="N183" s="77">
        <v>0</v>
      </c>
      <c r="O183" s="77">
        <v>0</v>
      </c>
      <c r="P183" s="77">
        <v>0</v>
      </c>
      <c r="Q183" s="57"/>
      <c r="R183" s="57"/>
      <c r="S183" s="81" t="s">
        <v>26</v>
      </c>
      <c r="T183" s="4"/>
      <c r="U183" s="4"/>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row>
    <row r="184" spans="1:60" s="11" customFormat="1" ht="71.25" x14ac:dyDescent="0.2">
      <c r="A184" s="15" t="s">
        <v>596</v>
      </c>
      <c r="B184" s="16" t="s">
        <v>597</v>
      </c>
      <c r="C184" s="15" t="s">
        <v>599</v>
      </c>
      <c r="D184" s="15" t="s">
        <v>15</v>
      </c>
      <c r="E184" s="15" t="s">
        <v>414</v>
      </c>
      <c r="F184" s="15" t="s">
        <v>472</v>
      </c>
      <c r="G184" s="62" t="s">
        <v>473</v>
      </c>
      <c r="H184" s="15" t="s">
        <v>350</v>
      </c>
      <c r="I184" s="17">
        <v>6021</v>
      </c>
      <c r="J184" s="18">
        <v>0</v>
      </c>
      <c r="K184" s="18">
        <v>6021</v>
      </c>
      <c r="L184" s="77">
        <v>0</v>
      </c>
      <c r="M184" s="77">
        <v>0</v>
      </c>
      <c r="N184" s="77">
        <v>0</v>
      </c>
      <c r="O184" s="77">
        <v>0</v>
      </c>
      <c r="P184" s="77">
        <v>0</v>
      </c>
      <c r="Q184" s="57"/>
      <c r="R184" s="57"/>
      <c r="S184" s="81" t="s">
        <v>26</v>
      </c>
      <c r="T184" s="4"/>
      <c r="U184" s="4"/>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row>
    <row r="185" spans="1:60" s="11" customFormat="1" ht="71.25" x14ac:dyDescent="0.2">
      <c r="A185" s="15" t="s">
        <v>596</v>
      </c>
      <c r="B185" s="16" t="s">
        <v>597</v>
      </c>
      <c r="C185" s="15" t="s">
        <v>599</v>
      </c>
      <c r="D185" s="15" t="s">
        <v>15</v>
      </c>
      <c r="E185" s="15" t="s">
        <v>414</v>
      </c>
      <c r="F185" s="15" t="s">
        <v>474</v>
      </c>
      <c r="G185" s="62" t="s">
        <v>475</v>
      </c>
      <c r="H185" s="15" t="s">
        <v>476</v>
      </c>
      <c r="I185" s="17">
        <v>1676</v>
      </c>
      <c r="J185" s="41">
        <v>0</v>
      </c>
      <c r="K185" s="41">
        <v>1676</v>
      </c>
      <c r="L185" s="77">
        <v>0</v>
      </c>
      <c r="M185" s="77">
        <v>0</v>
      </c>
      <c r="N185" s="77">
        <v>0</v>
      </c>
      <c r="O185" s="77">
        <v>0</v>
      </c>
      <c r="P185" s="77">
        <v>0</v>
      </c>
      <c r="Q185" s="57"/>
      <c r="R185" s="57"/>
      <c r="S185" s="81" t="s">
        <v>26</v>
      </c>
      <c r="T185" s="4"/>
      <c r="U185" s="4"/>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row>
    <row r="186" spans="1:60" s="11" customFormat="1" ht="71.25" x14ac:dyDescent="0.2">
      <c r="A186" s="15" t="s">
        <v>596</v>
      </c>
      <c r="B186" s="16" t="s">
        <v>597</v>
      </c>
      <c r="C186" s="15" t="s">
        <v>599</v>
      </c>
      <c r="D186" s="15" t="s">
        <v>15</v>
      </c>
      <c r="E186" s="15" t="s">
        <v>414</v>
      </c>
      <c r="F186" s="15" t="s">
        <v>477</v>
      </c>
      <c r="G186" s="62" t="s">
        <v>478</v>
      </c>
      <c r="H186" s="15" t="s">
        <v>479</v>
      </c>
      <c r="I186" s="17">
        <v>400</v>
      </c>
      <c r="J186" s="41">
        <v>0</v>
      </c>
      <c r="K186" s="41">
        <v>400</v>
      </c>
      <c r="L186" s="77">
        <v>0</v>
      </c>
      <c r="M186" s="77">
        <v>0</v>
      </c>
      <c r="N186" s="77">
        <v>0</v>
      </c>
      <c r="O186" s="77">
        <v>0</v>
      </c>
      <c r="P186" s="77">
        <v>0</v>
      </c>
      <c r="Q186" s="16" t="s">
        <v>25</v>
      </c>
      <c r="R186" s="16" t="s">
        <v>26</v>
      </c>
      <c r="S186" s="81" t="s">
        <v>26</v>
      </c>
      <c r="T186" s="4"/>
      <c r="U186" s="4"/>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row>
    <row r="187" spans="1:60" s="11" customFormat="1" ht="71.25" x14ac:dyDescent="0.2">
      <c r="A187" s="15" t="s">
        <v>596</v>
      </c>
      <c r="B187" s="16" t="s">
        <v>597</v>
      </c>
      <c r="C187" s="15" t="s">
        <v>611</v>
      </c>
      <c r="D187" s="15" t="s">
        <v>15</v>
      </c>
      <c r="E187" s="15" t="s">
        <v>414</v>
      </c>
      <c r="F187" s="15" t="s">
        <v>480</v>
      </c>
      <c r="G187" s="62" t="s">
        <v>481</v>
      </c>
      <c r="H187" s="15" t="s">
        <v>373</v>
      </c>
      <c r="I187" s="17">
        <v>170</v>
      </c>
      <c r="J187" s="41">
        <v>0</v>
      </c>
      <c r="K187" s="41">
        <v>170</v>
      </c>
      <c r="L187" s="77">
        <v>0</v>
      </c>
      <c r="M187" s="77">
        <v>0</v>
      </c>
      <c r="N187" s="77">
        <v>0</v>
      </c>
      <c r="O187" s="77">
        <v>0</v>
      </c>
      <c r="P187" s="77">
        <v>0</v>
      </c>
      <c r="Q187" s="16" t="s">
        <v>25</v>
      </c>
      <c r="R187" s="16" t="s">
        <v>26</v>
      </c>
      <c r="S187" s="81" t="s">
        <v>26</v>
      </c>
      <c r="T187" s="4"/>
      <c r="U187" s="4"/>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row>
    <row r="188" spans="1:60" s="11" customFormat="1" ht="71.25" x14ac:dyDescent="0.2">
      <c r="A188" s="15" t="s">
        <v>596</v>
      </c>
      <c r="B188" s="16" t="s">
        <v>597</v>
      </c>
      <c r="C188" s="15" t="s">
        <v>611</v>
      </c>
      <c r="D188" s="15" t="s">
        <v>15</v>
      </c>
      <c r="E188" s="15" t="s">
        <v>414</v>
      </c>
      <c r="F188" s="15" t="s">
        <v>480</v>
      </c>
      <c r="G188" s="62" t="s">
        <v>375</v>
      </c>
      <c r="H188" s="15" t="s">
        <v>376</v>
      </c>
      <c r="I188" s="17">
        <v>37</v>
      </c>
      <c r="J188" s="41">
        <v>37</v>
      </c>
      <c r="K188" s="41">
        <v>0</v>
      </c>
      <c r="L188" s="77">
        <v>279240022.21116239</v>
      </c>
      <c r="M188" s="77">
        <v>9655832.5600000005</v>
      </c>
      <c r="N188" s="77">
        <v>14960000</v>
      </c>
      <c r="O188" s="77">
        <v>288895854.77116239</v>
      </c>
      <c r="P188" s="77">
        <v>303855854.77116239</v>
      </c>
      <c r="Q188" s="16" t="s">
        <v>20</v>
      </c>
      <c r="R188" s="16" t="s">
        <v>377</v>
      </c>
      <c r="S188" s="81">
        <v>1312154</v>
      </c>
      <c r="T188" s="4"/>
      <c r="U188" s="4"/>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row>
    <row r="189" spans="1:60" s="11" customFormat="1" ht="57" x14ac:dyDescent="0.3">
      <c r="A189" s="47" t="s">
        <v>603</v>
      </c>
      <c r="B189" s="16" t="s">
        <v>609</v>
      </c>
      <c r="C189" s="47" t="s">
        <v>604</v>
      </c>
      <c r="D189" s="57" t="s">
        <v>37</v>
      </c>
      <c r="E189" s="15" t="s">
        <v>414</v>
      </c>
      <c r="F189" s="15" t="s">
        <v>124</v>
      </c>
      <c r="G189" s="15" t="s">
        <v>482</v>
      </c>
      <c r="H189" s="15" t="s">
        <v>354</v>
      </c>
      <c r="I189" s="23">
        <v>1</v>
      </c>
      <c r="J189" s="49">
        <v>0</v>
      </c>
      <c r="K189" s="49">
        <v>1</v>
      </c>
      <c r="L189" s="77">
        <v>0</v>
      </c>
      <c r="M189" s="77">
        <v>0</v>
      </c>
      <c r="N189" s="77">
        <v>0</v>
      </c>
      <c r="O189" s="77">
        <v>0</v>
      </c>
      <c r="P189" s="77">
        <v>0</v>
      </c>
      <c r="Q189" s="16" t="s">
        <v>25</v>
      </c>
      <c r="R189" s="16" t="s">
        <v>26</v>
      </c>
      <c r="S189" s="81" t="s">
        <v>26</v>
      </c>
      <c r="T189" s="4"/>
      <c r="U189" s="4"/>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row>
    <row r="190" spans="1:60" s="11" customFormat="1" ht="42.75" x14ac:dyDescent="0.2">
      <c r="A190" s="15" t="s">
        <v>600</v>
      </c>
      <c r="B190" s="16" t="s">
        <v>601</v>
      </c>
      <c r="C190" s="15" t="s">
        <v>605</v>
      </c>
      <c r="D190" s="15" t="s">
        <v>41</v>
      </c>
      <c r="E190" s="15" t="s">
        <v>414</v>
      </c>
      <c r="F190" s="15" t="s">
        <v>92</v>
      </c>
      <c r="G190" s="62" t="s">
        <v>43</v>
      </c>
      <c r="H190" s="15" t="s">
        <v>44</v>
      </c>
      <c r="I190" s="26">
        <v>1218940742.6419985</v>
      </c>
      <c r="J190" s="69">
        <v>0</v>
      </c>
      <c r="K190" s="69">
        <v>1218940742.6419985</v>
      </c>
      <c r="L190" s="77">
        <v>0</v>
      </c>
      <c r="M190" s="77">
        <v>0</v>
      </c>
      <c r="N190" s="77">
        <v>0</v>
      </c>
      <c r="O190" s="77">
        <v>0</v>
      </c>
      <c r="P190" s="77">
        <v>0</v>
      </c>
      <c r="Q190" s="16" t="s">
        <v>25</v>
      </c>
      <c r="R190" s="16" t="s">
        <v>26</v>
      </c>
      <c r="S190" s="81" t="s">
        <v>26</v>
      </c>
      <c r="T190" s="4"/>
      <c r="U190" s="4"/>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row>
    <row r="191" spans="1:60" s="11" customFormat="1" ht="71.25" x14ac:dyDescent="0.2">
      <c r="A191" s="15" t="s">
        <v>596</v>
      </c>
      <c r="B191" s="71" t="s">
        <v>597</v>
      </c>
      <c r="C191" s="15" t="s">
        <v>599</v>
      </c>
      <c r="D191" s="15" t="s">
        <v>15</v>
      </c>
      <c r="E191" s="15" t="s">
        <v>414</v>
      </c>
      <c r="F191" s="15" t="s">
        <v>637</v>
      </c>
      <c r="G191" s="62" t="s">
        <v>642</v>
      </c>
      <c r="H191" s="15" t="s">
        <v>647</v>
      </c>
      <c r="I191" s="17">
        <v>4600</v>
      </c>
      <c r="J191" s="41">
        <v>0</v>
      </c>
      <c r="K191" s="41">
        <v>4600</v>
      </c>
      <c r="L191" s="77">
        <v>0</v>
      </c>
      <c r="M191" s="77">
        <v>0</v>
      </c>
      <c r="N191" s="77">
        <v>0</v>
      </c>
      <c r="O191" s="77">
        <v>0</v>
      </c>
      <c r="P191" s="77">
        <v>0</v>
      </c>
      <c r="Q191" s="71" t="s">
        <v>25</v>
      </c>
      <c r="R191" s="71" t="s">
        <v>26</v>
      </c>
      <c r="S191" s="81" t="s">
        <v>26</v>
      </c>
      <c r="T191" s="4"/>
      <c r="U191" s="4"/>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row>
    <row r="192" spans="1:60" s="11" customFormat="1" ht="71.25" x14ac:dyDescent="0.2">
      <c r="A192" s="15" t="s">
        <v>596</v>
      </c>
      <c r="B192" s="71" t="s">
        <v>597</v>
      </c>
      <c r="C192" s="15" t="s">
        <v>599</v>
      </c>
      <c r="D192" s="15" t="s">
        <v>15</v>
      </c>
      <c r="E192" s="15" t="s">
        <v>414</v>
      </c>
      <c r="F192" s="15" t="s">
        <v>638</v>
      </c>
      <c r="G192" s="62" t="s">
        <v>643</v>
      </c>
      <c r="H192" s="15" t="s">
        <v>648</v>
      </c>
      <c r="I192" s="17">
        <v>2290</v>
      </c>
      <c r="J192" s="41">
        <v>0</v>
      </c>
      <c r="K192" s="41">
        <v>2290</v>
      </c>
      <c r="L192" s="77">
        <v>0</v>
      </c>
      <c r="M192" s="77">
        <v>0</v>
      </c>
      <c r="N192" s="77">
        <v>0</v>
      </c>
      <c r="O192" s="77">
        <v>0</v>
      </c>
      <c r="P192" s="77">
        <v>0</v>
      </c>
      <c r="Q192" s="71" t="s">
        <v>25</v>
      </c>
      <c r="R192" s="71" t="s">
        <v>26</v>
      </c>
      <c r="S192" s="81" t="s">
        <v>26</v>
      </c>
      <c r="T192" s="4"/>
      <c r="U192" s="4"/>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row>
    <row r="193" spans="1:60" s="11" customFormat="1" ht="71.25" x14ac:dyDescent="0.2">
      <c r="A193" s="15" t="s">
        <v>596</v>
      </c>
      <c r="B193" s="71" t="s">
        <v>597</v>
      </c>
      <c r="C193" s="15" t="s">
        <v>599</v>
      </c>
      <c r="D193" s="15" t="s">
        <v>15</v>
      </c>
      <c r="E193" s="15" t="s">
        <v>414</v>
      </c>
      <c r="F193" s="15" t="s">
        <v>639</v>
      </c>
      <c r="G193" s="62" t="s">
        <v>644</v>
      </c>
      <c r="H193" s="15" t="s">
        <v>649</v>
      </c>
      <c r="I193" s="17">
        <v>1600</v>
      </c>
      <c r="J193" s="41">
        <v>0</v>
      </c>
      <c r="K193" s="41">
        <v>1600</v>
      </c>
      <c r="L193" s="77">
        <v>0</v>
      </c>
      <c r="M193" s="77">
        <v>0</v>
      </c>
      <c r="N193" s="77">
        <v>0</v>
      </c>
      <c r="O193" s="77">
        <v>0</v>
      </c>
      <c r="P193" s="77">
        <v>0</v>
      </c>
      <c r="Q193" s="71" t="s">
        <v>25</v>
      </c>
      <c r="R193" s="71" t="s">
        <v>26</v>
      </c>
      <c r="S193" s="81" t="s">
        <v>26</v>
      </c>
      <c r="T193" s="4"/>
      <c r="U193" s="4"/>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row>
    <row r="194" spans="1:60" s="11" customFormat="1" ht="71.25" x14ac:dyDescent="0.2">
      <c r="A194" s="15" t="s">
        <v>596</v>
      </c>
      <c r="B194" s="71" t="s">
        <v>597</v>
      </c>
      <c r="C194" s="15" t="s">
        <v>599</v>
      </c>
      <c r="D194" s="15" t="s">
        <v>15</v>
      </c>
      <c r="E194" s="15" t="s">
        <v>414</v>
      </c>
      <c r="F194" s="15" t="s">
        <v>640</v>
      </c>
      <c r="G194" s="62" t="s">
        <v>645</v>
      </c>
      <c r="H194" s="15" t="s">
        <v>650</v>
      </c>
      <c r="I194" s="17">
        <v>16000</v>
      </c>
      <c r="J194" s="41">
        <v>0</v>
      </c>
      <c r="K194" s="41">
        <v>16000</v>
      </c>
      <c r="L194" s="77">
        <v>0</v>
      </c>
      <c r="M194" s="77">
        <v>0</v>
      </c>
      <c r="N194" s="77">
        <v>0</v>
      </c>
      <c r="O194" s="77">
        <v>0</v>
      </c>
      <c r="P194" s="77">
        <v>0</v>
      </c>
      <c r="Q194" s="71" t="s">
        <v>25</v>
      </c>
      <c r="R194" s="71" t="s">
        <v>26</v>
      </c>
      <c r="S194" s="81" t="s">
        <v>26</v>
      </c>
      <c r="T194" s="4"/>
      <c r="U194" s="4"/>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row>
    <row r="195" spans="1:60" s="11" customFormat="1" ht="71.25" x14ac:dyDescent="0.2">
      <c r="A195" s="15" t="s">
        <v>596</v>
      </c>
      <c r="B195" s="71" t="s">
        <v>597</v>
      </c>
      <c r="C195" s="15" t="s">
        <v>599</v>
      </c>
      <c r="D195" s="15" t="s">
        <v>15</v>
      </c>
      <c r="E195" s="15" t="s">
        <v>414</v>
      </c>
      <c r="F195" s="15" t="s">
        <v>641</v>
      </c>
      <c r="G195" s="62" t="s">
        <v>646</v>
      </c>
      <c r="H195" s="15" t="s">
        <v>651</v>
      </c>
      <c r="I195" s="17">
        <v>80</v>
      </c>
      <c r="J195" s="41">
        <v>0</v>
      </c>
      <c r="K195" s="41">
        <v>80</v>
      </c>
      <c r="L195" s="77">
        <v>0</v>
      </c>
      <c r="M195" s="77">
        <v>0</v>
      </c>
      <c r="N195" s="77">
        <v>0</v>
      </c>
      <c r="O195" s="77">
        <v>0</v>
      </c>
      <c r="P195" s="77">
        <v>0</v>
      </c>
      <c r="Q195" s="71" t="s">
        <v>25</v>
      </c>
      <c r="R195" s="71" t="s">
        <v>26</v>
      </c>
      <c r="S195" s="81" t="s">
        <v>26</v>
      </c>
      <c r="T195" s="4"/>
      <c r="U195" s="4"/>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row>
    <row r="196" spans="1:60" s="11" customFormat="1" ht="71.25" x14ac:dyDescent="0.2">
      <c r="A196" s="15" t="s">
        <v>596</v>
      </c>
      <c r="B196" s="16" t="s">
        <v>597</v>
      </c>
      <c r="C196" s="15" t="s">
        <v>611</v>
      </c>
      <c r="D196" s="15" t="s">
        <v>15</v>
      </c>
      <c r="E196" s="15" t="s">
        <v>483</v>
      </c>
      <c r="F196" s="15" t="s">
        <v>199</v>
      </c>
      <c r="G196" s="62" t="s">
        <v>484</v>
      </c>
      <c r="H196" s="15" t="s">
        <v>201</v>
      </c>
      <c r="I196" s="17">
        <v>27</v>
      </c>
      <c r="J196" s="41">
        <v>0</v>
      </c>
      <c r="K196" s="41">
        <v>27</v>
      </c>
      <c r="L196" s="77">
        <v>45018932.935745701</v>
      </c>
      <c r="M196" s="77">
        <v>0</v>
      </c>
      <c r="N196" s="77">
        <v>0</v>
      </c>
      <c r="O196" s="77">
        <v>45018932.935745701</v>
      </c>
      <c r="P196" s="77">
        <v>45018932.935745701</v>
      </c>
      <c r="Q196" s="16" t="s">
        <v>20</v>
      </c>
      <c r="R196" s="16" t="s">
        <v>485</v>
      </c>
      <c r="S196" s="81">
        <v>913104</v>
      </c>
      <c r="T196" s="4"/>
      <c r="U196" s="4"/>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row>
    <row r="197" spans="1:60" s="11" customFormat="1" ht="71.25" x14ac:dyDescent="0.2">
      <c r="A197" s="15" t="s">
        <v>596</v>
      </c>
      <c r="B197" s="16" t="s">
        <v>597</v>
      </c>
      <c r="C197" s="15" t="s">
        <v>611</v>
      </c>
      <c r="D197" s="15" t="s">
        <v>15</v>
      </c>
      <c r="E197" s="15" t="s">
        <v>483</v>
      </c>
      <c r="F197" s="15" t="s">
        <v>203</v>
      </c>
      <c r="G197" s="62" t="s">
        <v>486</v>
      </c>
      <c r="H197" s="15" t="s">
        <v>205</v>
      </c>
      <c r="I197" s="17">
        <v>35</v>
      </c>
      <c r="J197" s="41">
        <v>25</v>
      </c>
      <c r="K197" s="41">
        <v>10</v>
      </c>
      <c r="L197" s="77">
        <v>0</v>
      </c>
      <c r="M197" s="77">
        <v>0</v>
      </c>
      <c r="N197" s="77">
        <v>0</v>
      </c>
      <c r="O197" s="77">
        <v>0</v>
      </c>
      <c r="P197" s="77">
        <v>0</v>
      </c>
      <c r="Q197" s="16" t="s">
        <v>20</v>
      </c>
      <c r="R197" s="16" t="s">
        <v>485</v>
      </c>
      <c r="S197" s="81">
        <v>913113</v>
      </c>
      <c r="T197" s="4"/>
      <c r="U197" s="4"/>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row>
    <row r="198" spans="1:60" s="11" customFormat="1" ht="71.25" x14ac:dyDescent="0.2">
      <c r="A198" s="15" t="s">
        <v>596</v>
      </c>
      <c r="B198" s="16" t="s">
        <v>597</v>
      </c>
      <c r="C198" s="15" t="s">
        <v>599</v>
      </c>
      <c r="D198" s="15" t="s">
        <v>15</v>
      </c>
      <c r="E198" s="15" t="s">
        <v>483</v>
      </c>
      <c r="F198" s="15" t="s">
        <v>487</v>
      </c>
      <c r="G198" s="62" t="s">
        <v>488</v>
      </c>
      <c r="H198" s="15" t="s">
        <v>489</v>
      </c>
      <c r="I198" s="17">
        <v>75</v>
      </c>
      <c r="J198" s="41">
        <v>0</v>
      </c>
      <c r="K198" s="41">
        <v>75</v>
      </c>
      <c r="L198" s="77">
        <v>376980130</v>
      </c>
      <c r="M198" s="77">
        <v>0</v>
      </c>
      <c r="N198" s="77">
        <v>0</v>
      </c>
      <c r="O198" s="77">
        <v>376980130</v>
      </c>
      <c r="P198" s="77">
        <v>376980130</v>
      </c>
      <c r="Q198" s="16" t="s">
        <v>20</v>
      </c>
      <c r="R198" s="16" t="s">
        <v>340</v>
      </c>
      <c r="S198" s="81">
        <v>31334</v>
      </c>
      <c r="T198" s="4"/>
      <c r="U198" s="4"/>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row>
    <row r="199" spans="1:60" s="11" customFormat="1" ht="71.25" x14ac:dyDescent="0.2">
      <c r="A199" s="15" t="s">
        <v>596</v>
      </c>
      <c r="B199" s="16" t="s">
        <v>597</v>
      </c>
      <c r="C199" s="15" t="s">
        <v>599</v>
      </c>
      <c r="D199" s="15" t="s">
        <v>15</v>
      </c>
      <c r="E199" s="15" t="s">
        <v>483</v>
      </c>
      <c r="F199" s="15" t="s">
        <v>490</v>
      </c>
      <c r="G199" s="62" t="s">
        <v>359</v>
      </c>
      <c r="H199" s="15" t="s">
        <v>324</v>
      </c>
      <c r="I199" s="17">
        <v>208</v>
      </c>
      <c r="J199" s="41">
        <v>106</v>
      </c>
      <c r="K199" s="41">
        <v>102</v>
      </c>
      <c r="L199" s="77">
        <v>201315940</v>
      </c>
      <c r="M199" s="77">
        <v>1688123842.0176628</v>
      </c>
      <c r="N199" s="77">
        <v>1368356523.1684244</v>
      </c>
      <c r="O199" s="77">
        <v>1889439782.0176628</v>
      </c>
      <c r="P199" s="77">
        <v>3257796305.1860871</v>
      </c>
      <c r="Q199" s="16" t="s">
        <v>20</v>
      </c>
      <c r="R199" s="16" t="s">
        <v>325</v>
      </c>
      <c r="S199" s="81">
        <v>1113125</v>
      </c>
      <c r="T199" s="4"/>
      <c r="U199" s="4"/>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row>
    <row r="200" spans="1:60" s="11" customFormat="1" ht="128.25" x14ac:dyDescent="0.2">
      <c r="A200" s="15" t="s">
        <v>596</v>
      </c>
      <c r="B200" s="71" t="s">
        <v>597</v>
      </c>
      <c r="C200" s="15" t="s">
        <v>599</v>
      </c>
      <c r="D200" s="15" t="s">
        <v>15</v>
      </c>
      <c r="E200" s="15" t="s">
        <v>483</v>
      </c>
      <c r="F200" s="15" t="s">
        <v>652</v>
      </c>
      <c r="G200" s="62" t="s">
        <v>653</v>
      </c>
      <c r="H200" s="15" t="s">
        <v>654</v>
      </c>
      <c r="I200" s="23">
        <v>1</v>
      </c>
      <c r="J200" s="49">
        <v>0</v>
      </c>
      <c r="K200" s="49">
        <v>1</v>
      </c>
      <c r="L200" s="77">
        <v>0</v>
      </c>
      <c r="M200" s="77">
        <v>0</v>
      </c>
      <c r="N200" s="77">
        <v>0</v>
      </c>
      <c r="O200" s="77">
        <v>0</v>
      </c>
      <c r="P200" s="77">
        <v>0</v>
      </c>
      <c r="Q200" s="71" t="s">
        <v>25</v>
      </c>
      <c r="R200" s="71" t="s">
        <v>26</v>
      </c>
      <c r="S200" s="81" t="s">
        <v>26</v>
      </c>
      <c r="T200" s="4"/>
      <c r="U200" s="4"/>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row>
    <row r="201" spans="1:60" s="11" customFormat="1" ht="71.25" x14ac:dyDescent="0.2">
      <c r="A201" s="15" t="s">
        <v>596</v>
      </c>
      <c r="B201" s="16" t="s">
        <v>597</v>
      </c>
      <c r="C201" s="15" t="s">
        <v>599</v>
      </c>
      <c r="D201" s="15" t="s">
        <v>15</v>
      </c>
      <c r="E201" s="15" t="s">
        <v>483</v>
      </c>
      <c r="F201" s="15" t="s">
        <v>491</v>
      </c>
      <c r="G201" s="62" t="s">
        <v>492</v>
      </c>
      <c r="H201" s="15" t="s">
        <v>493</v>
      </c>
      <c r="I201" s="17">
        <v>54</v>
      </c>
      <c r="J201" s="18">
        <v>9</v>
      </c>
      <c r="K201" s="18">
        <v>45</v>
      </c>
      <c r="L201" s="77">
        <v>0</v>
      </c>
      <c r="M201" s="77">
        <v>7891183.4108249992</v>
      </c>
      <c r="N201" s="77">
        <v>57120000</v>
      </c>
      <c r="O201" s="77">
        <v>7891183.4108249992</v>
      </c>
      <c r="P201" s="77">
        <v>65011183.410824999</v>
      </c>
      <c r="Q201" s="16" t="s">
        <v>20</v>
      </c>
      <c r="R201" s="16" t="s">
        <v>329</v>
      </c>
      <c r="S201" s="81">
        <v>1213147</v>
      </c>
      <c r="T201" s="4"/>
      <c r="U201" s="4"/>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row>
    <row r="202" spans="1:60" s="11" customFormat="1" ht="71.25" x14ac:dyDescent="0.2">
      <c r="A202" s="15" t="s">
        <v>596</v>
      </c>
      <c r="B202" s="16" t="s">
        <v>597</v>
      </c>
      <c r="C202" s="15" t="s">
        <v>611</v>
      </c>
      <c r="D202" s="15" t="s">
        <v>15</v>
      </c>
      <c r="E202" s="15" t="s">
        <v>483</v>
      </c>
      <c r="F202" s="88" t="s">
        <v>341</v>
      </c>
      <c r="G202" s="62" t="s">
        <v>367</v>
      </c>
      <c r="H202" s="15" t="s">
        <v>468</v>
      </c>
      <c r="I202" s="17">
        <v>2330</v>
      </c>
      <c r="J202" s="18">
        <v>0</v>
      </c>
      <c r="K202" s="18">
        <v>2330</v>
      </c>
      <c r="L202" s="77">
        <v>3313687165</v>
      </c>
      <c r="M202" s="77">
        <v>0</v>
      </c>
      <c r="N202" s="77">
        <v>0</v>
      </c>
      <c r="O202" s="77">
        <v>3313687165</v>
      </c>
      <c r="P202" s="77">
        <v>3313687165</v>
      </c>
      <c r="Q202" s="57" t="s">
        <v>20</v>
      </c>
      <c r="R202" s="57" t="s">
        <v>494</v>
      </c>
      <c r="S202" s="81">
        <v>1513157</v>
      </c>
      <c r="T202" s="4"/>
      <c r="U202" s="4"/>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row>
    <row r="203" spans="1:60" s="11" customFormat="1" ht="71.25" x14ac:dyDescent="0.2">
      <c r="A203" s="15" t="s">
        <v>596</v>
      </c>
      <c r="B203" s="16" t="s">
        <v>597</v>
      </c>
      <c r="C203" s="15" t="s">
        <v>611</v>
      </c>
      <c r="D203" s="15" t="s">
        <v>15</v>
      </c>
      <c r="E203" s="15" t="s">
        <v>483</v>
      </c>
      <c r="F203" s="88"/>
      <c r="G203" s="62" t="s">
        <v>655</v>
      </c>
      <c r="H203" s="15" t="s">
        <v>656</v>
      </c>
      <c r="I203" s="17">
        <v>226</v>
      </c>
      <c r="J203" s="18">
        <v>0</v>
      </c>
      <c r="K203" s="18">
        <v>226</v>
      </c>
      <c r="L203" s="77">
        <v>0</v>
      </c>
      <c r="M203" s="77">
        <v>0</v>
      </c>
      <c r="N203" s="77">
        <v>0</v>
      </c>
      <c r="O203" s="77">
        <v>0</v>
      </c>
      <c r="P203" s="77">
        <v>0</v>
      </c>
      <c r="Q203" s="57"/>
      <c r="R203" s="57"/>
      <c r="S203" s="86" t="s">
        <v>26</v>
      </c>
      <c r="T203" s="4"/>
      <c r="U203" s="4"/>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row>
    <row r="204" spans="1:60" s="11" customFormat="1" ht="71.25" x14ac:dyDescent="0.2">
      <c r="A204" s="15" t="s">
        <v>596</v>
      </c>
      <c r="B204" s="16" t="s">
        <v>597</v>
      </c>
      <c r="C204" s="15" t="s">
        <v>611</v>
      </c>
      <c r="D204" s="15" t="s">
        <v>15</v>
      </c>
      <c r="E204" s="15" t="s">
        <v>483</v>
      </c>
      <c r="F204" s="88"/>
      <c r="G204" s="62" t="s">
        <v>469</v>
      </c>
      <c r="H204" s="15" t="s">
        <v>347</v>
      </c>
      <c r="I204" s="17">
        <v>1981</v>
      </c>
      <c r="J204" s="18">
        <v>0</v>
      </c>
      <c r="K204" s="18">
        <v>1981</v>
      </c>
      <c r="L204" s="77">
        <v>0</v>
      </c>
      <c r="M204" s="77">
        <v>0</v>
      </c>
      <c r="N204" s="77">
        <v>0</v>
      </c>
      <c r="O204" s="77">
        <v>0</v>
      </c>
      <c r="P204" s="77">
        <v>0</v>
      </c>
      <c r="Q204" s="57"/>
      <c r="R204" s="57"/>
      <c r="S204" s="81" t="s">
        <v>26</v>
      </c>
      <c r="T204" s="4"/>
      <c r="U204" s="4"/>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row>
    <row r="205" spans="1:60" s="11" customFormat="1" ht="71.25" x14ac:dyDescent="0.2">
      <c r="A205" s="15" t="s">
        <v>596</v>
      </c>
      <c r="B205" s="16" t="s">
        <v>597</v>
      </c>
      <c r="C205" s="15" t="s">
        <v>599</v>
      </c>
      <c r="D205" s="15" t="s">
        <v>15</v>
      </c>
      <c r="E205" s="15" t="s">
        <v>483</v>
      </c>
      <c r="F205" s="88" t="s">
        <v>348</v>
      </c>
      <c r="G205" s="62" t="s">
        <v>369</v>
      </c>
      <c r="H205" s="15" t="s">
        <v>614</v>
      </c>
      <c r="I205" s="17">
        <v>8265</v>
      </c>
      <c r="J205" s="18">
        <v>0</v>
      </c>
      <c r="K205" s="18">
        <v>8265</v>
      </c>
      <c r="L205" s="77">
        <v>0</v>
      </c>
      <c r="M205" s="77">
        <v>0</v>
      </c>
      <c r="N205" s="77">
        <v>0</v>
      </c>
      <c r="O205" s="77">
        <v>0</v>
      </c>
      <c r="P205" s="77">
        <v>0</v>
      </c>
      <c r="Q205" s="57"/>
      <c r="R205" s="57"/>
      <c r="S205" s="81" t="s">
        <v>26</v>
      </c>
      <c r="T205" s="4"/>
      <c r="U205" s="4"/>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row>
    <row r="206" spans="1:60" s="11" customFormat="1" ht="71.25" x14ac:dyDescent="0.2">
      <c r="A206" s="15" t="s">
        <v>596</v>
      </c>
      <c r="B206" s="16" t="s">
        <v>597</v>
      </c>
      <c r="C206" s="15" t="s">
        <v>599</v>
      </c>
      <c r="D206" s="15" t="s">
        <v>15</v>
      </c>
      <c r="E206" s="15" t="s">
        <v>483</v>
      </c>
      <c r="F206" s="88"/>
      <c r="G206" s="62" t="s">
        <v>369</v>
      </c>
      <c r="H206" s="15" t="s">
        <v>657</v>
      </c>
      <c r="I206" s="17">
        <v>153</v>
      </c>
      <c r="J206" s="18">
        <v>0</v>
      </c>
      <c r="K206" s="18">
        <v>153</v>
      </c>
      <c r="L206" s="77">
        <v>0</v>
      </c>
      <c r="M206" s="77">
        <v>0</v>
      </c>
      <c r="N206" s="77">
        <v>0</v>
      </c>
      <c r="O206" s="77">
        <v>0</v>
      </c>
      <c r="P206" s="77">
        <v>0</v>
      </c>
      <c r="Q206" s="57"/>
      <c r="R206" s="57"/>
      <c r="S206" s="81" t="s">
        <v>26</v>
      </c>
      <c r="T206" s="4"/>
      <c r="U206" s="4"/>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row>
    <row r="207" spans="1:60" s="11" customFormat="1" ht="71.25" x14ac:dyDescent="0.2">
      <c r="A207" s="15" t="s">
        <v>596</v>
      </c>
      <c r="B207" s="16" t="s">
        <v>597</v>
      </c>
      <c r="C207" s="15" t="s">
        <v>599</v>
      </c>
      <c r="D207" s="15" t="s">
        <v>15</v>
      </c>
      <c r="E207" s="15" t="s">
        <v>483</v>
      </c>
      <c r="F207" s="57" t="s">
        <v>495</v>
      </c>
      <c r="G207" s="62" t="s">
        <v>496</v>
      </c>
      <c r="H207" s="15" t="s">
        <v>658</v>
      </c>
      <c r="I207" s="17">
        <v>3692</v>
      </c>
      <c r="J207" s="18">
        <v>0</v>
      </c>
      <c r="K207" s="18">
        <v>3692</v>
      </c>
      <c r="L207" s="77">
        <v>0</v>
      </c>
      <c r="M207" s="77">
        <v>0</v>
      </c>
      <c r="N207" s="77">
        <v>0</v>
      </c>
      <c r="O207" s="77">
        <v>0</v>
      </c>
      <c r="P207" s="77">
        <v>0</v>
      </c>
      <c r="Q207" s="57"/>
      <c r="R207" s="57"/>
      <c r="S207" s="81" t="s">
        <v>26</v>
      </c>
      <c r="T207" s="4"/>
      <c r="U207" s="4"/>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row>
    <row r="208" spans="1:60" s="11" customFormat="1" ht="71.25" x14ac:dyDescent="0.2">
      <c r="A208" s="15" t="s">
        <v>596</v>
      </c>
      <c r="B208" s="16" t="s">
        <v>597</v>
      </c>
      <c r="C208" s="15" t="s">
        <v>599</v>
      </c>
      <c r="D208" s="15" t="s">
        <v>15</v>
      </c>
      <c r="E208" s="15" t="s">
        <v>483</v>
      </c>
      <c r="F208" s="57" t="s">
        <v>497</v>
      </c>
      <c r="G208" s="62" t="s">
        <v>498</v>
      </c>
      <c r="H208" s="15" t="s">
        <v>659</v>
      </c>
      <c r="I208" s="17">
        <v>4394</v>
      </c>
      <c r="J208" s="18">
        <v>0</v>
      </c>
      <c r="K208" s="18">
        <v>4394</v>
      </c>
      <c r="L208" s="77">
        <v>0</v>
      </c>
      <c r="M208" s="77">
        <v>0</v>
      </c>
      <c r="N208" s="77">
        <v>0</v>
      </c>
      <c r="O208" s="77">
        <v>0</v>
      </c>
      <c r="P208" s="77">
        <v>0</v>
      </c>
      <c r="Q208" s="57"/>
      <c r="R208" s="57"/>
      <c r="S208" s="81" t="s">
        <v>26</v>
      </c>
      <c r="T208" s="4"/>
      <c r="U208" s="4"/>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row>
    <row r="209" spans="1:60" s="11" customFormat="1" ht="71.25" x14ac:dyDescent="0.2">
      <c r="A209" s="15" t="s">
        <v>596</v>
      </c>
      <c r="B209" s="16" t="s">
        <v>597</v>
      </c>
      <c r="C209" s="15" t="s">
        <v>611</v>
      </c>
      <c r="D209" s="15" t="s">
        <v>15</v>
      </c>
      <c r="E209" s="15" t="s">
        <v>483</v>
      </c>
      <c r="F209" s="15" t="s">
        <v>371</v>
      </c>
      <c r="G209" s="15" t="s">
        <v>372</v>
      </c>
      <c r="H209" s="15" t="s">
        <v>499</v>
      </c>
      <c r="I209" s="17">
        <v>1550</v>
      </c>
      <c r="J209" s="18">
        <v>1550</v>
      </c>
      <c r="K209" s="18">
        <v>0</v>
      </c>
      <c r="L209" s="77">
        <v>0</v>
      </c>
      <c r="M209" s="77">
        <v>0</v>
      </c>
      <c r="N209" s="77">
        <v>0</v>
      </c>
      <c r="O209" s="77">
        <v>0</v>
      </c>
      <c r="P209" s="77">
        <v>0</v>
      </c>
      <c r="Q209" s="20" t="s">
        <v>20</v>
      </c>
      <c r="R209" s="16" t="s">
        <v>377</v>
      </c>
      <c r="S209" s="81" t="s">
        <v>26</v>
      </c>
      <c r="T209" s="4"/>
      <c r="U209" s="4"/>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row>
    <row r="210" spans="1:60" s="11" customFormat="1" ht="71.25" x14ac:dyDescent="0.2">
      <c r="A210" s="15" t="s">
        <v>596</v>
      </c>
      <c r="B210" s="16" t="s">
        <v>597</v>
      </c>
      <c r="C210" s="15" t="s">
        <v>611</v>
      </c>
      <c r="D210" s="15" t="s">
        <v>15</v>
      </c>
      <c r="E210" s="15" t="s">
        <v>483</v>
      </c>
      <c r="F210" s="15" t="s">
        <v>374</v>
      </c>
      <c r="G210" s="15" t="s">
        <v>500</v>
      </c>
      <c r="H210" s="15" t="s">
        <v>376</v>
      </c>
      <c r="I210" s="17">
        <v>112</v>
      </c>
      <c r="J210" s="18">
        <v>112</v>
      </c>
      <c r="K210" s="18">
        <v>0</v>
      </c>
      <c r="L210" s="77">
        <v>1049413438.6800001</v>
      </c>
      <c r="M210" s="77">
        <v>166782562.40000001</v>
      </c>
      <c r="N210" s="77">
        <v>96560000</v>
      </c>
      <c r="O210" s="77">
        <v>1216196001.0800002</v>
      </c>
      <c r="P210" s="77">
        <v>1312756001.0800002</v>
      </c>
      <c r="Q210" s="20" t="s">
        <v>20</v>
      </c>
      <c r="R210" s="16" t="s">
        <v>377</v>
      </c>
      <c r="S210" s="81">
        <v>1313155</v>
      </c>
      <c r="T210" s="4"/>
      <c r="U210" s="4"/>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row>
    <row r="211" spans="1:60" s="11" customFormat="1" ht="71.25" x14ac:dyDescent="0.2">
      <c r="A211" s="15" t="s">
        <v>596</v>
      </c>
      <c r="B211" s="16" t="s">
        <v>597</v>
      </c>
      <c r="C211" s="15" t="s">
        <v>611</v>
      </c>
      <c r="D211" s="15" t="s">
        <v>15</v>
      </c>
      <c r="E211" s="15" t="s">
        <v>483</v>
      </c>
      <c r="F211" s="62" t="s">
        <v>501</v>
      </c>
      <c r="G211" s="62" t="s">
        <v>502</v>
      </c>
      <c r="H211" s="15" t="s">
        <v>503</v>
      </c>
      <c r="I211" s="17">
        <v>2802</v>
      </c>
      <c r="J211" s="22">
        <v>0</v>
      </c>
      <c r="K211" s="18">
        <v>2802</v>
      </c>
      <c r="L211" s="77">
        <v>0</v>
      </c>
      <c r="M211" s="77">
        <v>0</v>
      </c>
      <c r="N211" s="77">
        <v>0</v>
      </c>
      <c r="O211" s="77">
        <v>0</v>
      </c>
      <c r="P211" s="77">
        <v>0</v>
      </c>
      <c r="Q211" s="16" t="s">
        <v>25</v>
      </c>
      <c r="R211" s="16" t="s">
        <v>26</v>
      </c>
      <c r="S211" s="81" t="s">
        <v>26</v>
      </c>
      <c r="T211" s="4"/>
      <c r="U211" s="4"/>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row>
    <row r="212" spans="1:60" s="11" customFormat="1" ht="71.25" x14ac:dyDescent="0.2">
      <c r="A212" s="15" t="s">
        <v>596</v>
      </c>
      <c r="B212" s="16" t="s">
        <v>597</v>
      </c>
      <c r="C212" s="15" t="s">
        <v>611</v>
      </c>
      <c r="D212" s="15" t="s">
        <v>15</v>
      </c>
      <c r="E212" s="15" t="s">
        <v>483</v>
      </c>
      <c r="F212" s="62" t="s">
        <v>504</v>
      </c>
      <c r="G212" s="62" t="s">
        <v>505</v>
      </c>
      <c r="H212" s="15" t="s">
        <v>205</v>
      </c>
      <c r="I212" s="17">
        <v>450</v>
      </c>
      <c r="J212" s="22">
        <v>0</v>
      </c>
      <c r="K212" s="18">
        <v>450</v>
      </c>
      <c r="L212" s="77">
        <v>0</v>
      </c>
      <c r="M212" s="77">
        <v>0</v>
      </c>
      <c r="N212" s="77">
        <v>0</v>
      </c>
      <c r="O212" s="77">
        <v>0</v>
      </c>
      <c r="P212" s="77">
        <v>0</v>
      </c>
      <c r="Q212" s="16" t="s">
        <v>25</v>
      </c>
      <c r="R212" s="16" t="s">
        <v>26</v>
      </c>
      <c r="S212" s="81" t="s">
        <v>26</v>
      </c>
      <c r="T212" s="4"/>
      <c r="U212" s="4"/>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row>
    <row r="213" spans="1:60" s="11" customFormat="1" ht="85.5" x14ac:dyDescent="0.2">
      <c r="A213" s="15" t="s">
        <v>596</v>
      </c>
      <c r="B213" s="16" t="s">
        <v>597</v>
      </c>
      <c r="C213" s="15" t="s">
        <v>611</v>
      </c>
      <c r="D213" s="15" t="s">
        <v>15</v>
      </c>
      <c r="E213" s="15" t="s">
        <v>483</v>
      </c>
      <c r="F213" s="62" t="s">
        <v>506</v>
      </c>
      <c r="G213" s="62" t="s">
        <v>507</v>
      </c>
      <c r="H213" s="15" t="s">
        <v>508</v>
      </c>
      <c r="I213" s="17">
        <v>4440</v>
      </c>
      <c r="J213" s="22">
        <v>0</v>
      </c>
      <c r="K213" s="22">
        <v>4440</v>
      </c>
      <c r="L213" s="77">
        <v>0</v>
      </c>
      <c r="M213" s="77">
        <v>0</v>
      </c>
      <c r="N213" s="77">
        <v>0</v>
      </c>
      <c r="O213" s="77">
        <v>0</v>
      </c>
      <c r="P213" s="77">
        <v>0</v>
      </c>
      <c r="Q213" s="16" t="s">
        <v>25</v>
      </c>
      <c r="R213" s="16" t="s">
        <v>26</v>
      </c>
      <c r="S213" s="81" t="s">
        <v>26</v>
      </c>
      <c r="T213" s="4"/>
      <c r="U213" s="4"/>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row>
    <row r="214" spans="1:60" s="11" customFormat="1" ht="71.25" x14ac:dyDescent="0.2">
      <c r="A214" s="15" t="s">
        <v>596</v>
      </c>
      <c r="B214" s="16" t="s">
        <v>597</v>
      </c>
      <c r="C214" s="15" t="s">
        <v>599</v>
      </c>
      <c r="D214" s="15" t="s">
        <v>15</v>
      </c>
      <c r="E214" s="15" t="s">
        <v>483</v>
      </c>
      <c r="F214" s="62" t="s">
        <v>509</v>
      </c>
      <c r="G214" s="62" t="s">
        <v>510</v>
      </c>
      <c r="H214" s="15" t="s">
        <v>511</v>
      </c>
      <c r="I214" s="17">
        <v>10</v>
      </c>
      <c r="J214" s="22">
        <v>10</v>
      </c>
      <c r="K214" s="18">
        <v>0</v>
      </c>
      <c r="L214" s="77">
        <v>0</v>
      </c>
      <c r="M214" s="77">
        <v>129256882.23501429</v>
      </c>
      <c r="N214" s="77">
        <v>168080000</v>
      </c>
      <c r="O214" s="77">
        <v>129256882.23501429</v>
      </c>
      <c r="P214" s="77">
        <v>297336882.23501432</v>
      </c>
      <c r="Q214" s="16" t="s">
        <v>20</v>
      </c>
      <c r="R214" s="16" t="s">
        <v>512</v>
      </c>
      <c r="S214" s="81">
        <v>1413156</v>
      </c>
      <c r="T214" s="4"/>
      <c r="U214" s="4"/>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row>
    <row r="215" spans="1:60" s="11" customFormat="1" ht="71.25" x14ac:dyDescent="0.2">
      <c r="A215" s="15" t="s">
        <v>596</v>
      </c>
      <c r="B215" s="16" t="s">
        <v>597</v>
      </c>
      <c r="C215" s="15" t="s">
        <v>599</v>
      </c>
      <c r="D215" s="15" t="s">
        <v>15</v>
      </c>
      <c r="E215" s="15" t="s">
        <v>483</v>
      </c>
      <c r="F215" s="62" t="s">
        <v>513</v>
      </c>
      <c r="G215" s="62" t="s">
        <v>514</v>
      </c>
      <c r="H215" s="15" t="s">
        <v>515</v>
      </c>
      <c r="I215" s="17">
        <v>45</v>
      </c>
      <c r="J215" s="22">
        <v>12</v>
      </c>
      <c r="K215" s="22">
        <v>33</v>
      </c>
      <c r="L215" s="77">
        <v>0</v>
      </c>
      <c r="M215" s="77">
        <v>0</v>
      </c>
      <c r="N215" s="77">
        <v>0</v>
      </c>
      <c r="O215" s="77">
        <v>0</v>
      </c>
      <c r="P215" s="77">
        <v>0</v>
      </c>
      <c r="Q215" s="16" t="s">
        <v>20</v>
      </c>
      <c r="R215" s="16" t="s">
        <v>512</v>
      </c>
      <c r="S215" s="81" t="s">
        <v>26</v>
      </c>
      <c r="T215" s="4"/>
      <c r="U215" s="4"/>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row>
    <row r="216" spans="1:60" s="11" customFormat="1" ht="71.25" x14ac:dyDescent="0.2">
      <c r="A216" s="15" t="s">
        <v>596</v>
      </c>
      <c r="B216" s="16" t="s">
        <v>597</v>
      </c>
      <c r="C216" s="15" t="s">
        <v>611</v>
      </c>
      <c r="D216" s="15" t="s">
        <v>15</v>
      </c>
      <c r="E216" s="15" t="s">
        <v>483</v>
      </c>
      <c r="F216" s="62" t="s">
        <v>516</v>
      </c>
      <c r="G216" s="15" t="s">
        <v>517</v>
      </c>
      <c r="H216" s="15" t="s">
        <v>518</v>
      </c>
      <c r="I216" s="17">
        <v>200</v>
      </c>
      <c r="J216" s="22">
        <v>0</v>
      </c>
      <c r="K216" s="22">
        <v>200</v>
      </c>
      <c r="L216" s="77">
        <v>0</v>
      </c>
      <c r="M216" s="77">
        <v>0</v>
      </c>
      <c r="N216" s="77">
        <v>0</v>
      </c>
      <c r="O216" s="77">
        <v>0</v>
      </c>
      <c r="P216" s="77">
        <v>0</v>
      </c>
      <c r="Q216" s="16" t="s">
        <v>25</v>
      </c>
      <c r="R216" s="16" t="s">
        <v>26</v>
      </c>
      <c r="S216" s="81" t="s">
        <v>26</v>
      </c>
      <c r="T216" s="4"/>
      <c r="U216" s="4"/>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row>
    <row r="217" spans="1:60" s="13" customFormat="1" ht="71.25" x14ac:dyDescent="0.2">
      <c r="A217" s="15" t="s">
        <v>596</v>
      </c>
      <c r="B217" s="16" t="s">
        <v>597</v>
      </c>
      <c r="C217" s="15" t="s">
        <v>611</v>
      </c>
      <c r="D217" s="15" t="s">
        <v>15</v>
      </c>
      <c r="E217" s="15" t="s">
        <v>483</v>
      </c>
      <c r="F217" s="15" t="s">
        <v>519</v>
      </c>
      <c r="G217" s="15" t="s">
        <v>520</v>
      </c>
      <c r="H217" s="15" t="s">
        <v>373</v>
      </c>
      <c r="I217" s="17">
        <v>3864</v>
      </c>
      <c r="J217" s="18">
        <v>0</v>
      </c>
      <c r="K217" s="18">
        <v>3864</v>
      </c>
      <c r="L217" s="77">
        <v>0</v>
      </c>
      <c r="M217" s="77">
        <v>0</v>
      </c>
      <c r="N217" s="77">
        <v>0</v>
      </c>
      <c r="O217" s="77">
        <v>0</v>
      </c>
      <c r="P217" s="77">
        <v>0</v>
      </c>
      <c r="Q217" s="20" t="s">
        <v>25</v>
      </c>
      <c r="R217" s="16" t="s">
        <v>26</v>
      </c>
      <c r="S217" s="81" t="s">
        <v>26</v>
      </c>
      <c r="T217" s="4"/>
      <c r="U217" s="4"/>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row>
    <row r="218" spans="1:60" s="5" customFormat="1" ht="71.25" x14ac:dyDescent="0.2">
      <c r="A218" s="15" t="s">
        <v>596</v>
      </c>
      <c r="B218" s="16" t="s">
        <v>597</v>
      </c>
      <c r="C218" s="15" t="s">
        <v>599</v>
      </c>
      <c r="D218" s="15" t="s">
        <v>15</v>
      </c>
      <c r="E218" s="15" t="s">
        <v>483</v>
      </c>
      <c r="F218" s="15" t="s">
        <v>521</v>
      </c>
      <c r="G218" s="15" t="s">
        <v>522</v>
      </c>
      <c r="H218" s="15" t="s">
        <v>523</v>
      </c>
      <c r="I218" s="17">
        <v>530</v>
      </c>
      <c r="J218" s="18">
        <v>0</v>
      </c>
      <c r="K218" s="18">
        <v>530</v>
      </c>
      <c r="L218" s="77">
        <v>0</v>
      </c>
      <c r="M218" s="77">
        <v>0</v>
      </c>
      <c r="N218" s="77">
        <v>0</v>
      </c>
      <c r="O218" s="77">
        <v>0</v>
      </c>
      <c r="P218" s="77">
        <v>0</v>
      </c>
      <c r="Q218" s="16" t="s">
        <v>25</v>
      </c>
      <c r="R218" s="16" t="s">
        <v>26</v>
      </c>
      <c r="S218" s="81" t="s">
        <v>26</v>
      </c>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row>
    <row r="219" spans="1:60" s="5" customFormat="1" ht="71.25" x14ac:dyDescent="0.2">
      <c r="A219" s="15" t="s">
        <v>596</v>
      </c>
      <c r="B219" s="16" t="s">
        <v>597</v>
      </c>
      <c r="C219" s="15" t="s">
        <v>599</v>
      </c>
      <c r="D219" s="15" t="s">
        <v>15</v>
      </c>
      <c r="E219" s="15" t="s">
        <v>483</v>
      </c>
      <c r="F219" s="15" t="s">
        <v>524</v>
      </c>
      <c r="G219" s="15" t="s">
        <v>525</v>
      </c>
      <c r="H219" s="15" t="s">
        <v>526</v>
      </c>
      <c r="I219" s="17">
        <v>6200</v>
      </c>
      <c r="J219" s="18">
        <v>0</v>
      </c>
      <c r="K219" s="18">
        <v>6200</v>
      </c>
      <c r="L219" s="77">
        <v>54022719.522894882</v>
      </c>
      <c r="M219" s="77">
        <v>0</v>
      </c>
      <c r="N219" s="77">
        <v>0</v>
      </c>
      <c r="O219" s="77">
        <v>54022719.522894882</v>
      </c>
      <c r="P219" s="77">
        <v>54022719.522894882</v>
      </c>
      <c r="Q219" s="16" t="s">
        <v>20</v>
      </c>
      <c r="R219" s="16" t="s">
        <v>340</v>
      </c>
      <c r="S219" s="81">
        <v>31342</v>
      </c>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row>
    <row r="220" spans="1:60" s="5" customFormat="1" ht="71.25" x14ac:dyDescent="0.2">
      <c r="A220" s="15" t="s">
        <v>596</v>
      </c>
      <c r="B220" s="16" t="s">
        <v>597</v>
      </c>
      <c r="C220" s="15" t="s">
        <v>599</v>
      </c>
      <c r="D220" s="15" t="s">
        <v>15</v>
      </c>
      <c r="E220" s="15" t="s">
        <v>483</v>
      </c>
      <c r="F220" s="15" t="s">
        <v>527</v>
      </c>
      <c r="G220" s="15" t="s">
        <v>528</v>
      </c>
      <c r="H220" s="15" t="s">
        <v>529</v>
      </c>
      <c r="I220" s="17">
        <v>0</v>
      </c>
      <c r="J220" s="18">
        <v>0</v>
      </c>
      <c r="K220" s="18">
        <v>0</v>
      </c>
      <c r="L220" s="77">
        <v>0</v>
      </c>
      <c r="M220" s="77">
        <v>0</v>
      </c>
      <c r="N220" s="77">
        <v>36720000</v>
      </c>
      <c r="O220" s="77">
        <v>0</v>
      </c>
      <c r="P220" s="77">
        <v>36720000</v>
      </c>
      <c r="Q220" s="16" t="s">
        <v>20</v>
      </c>
      <c r="R220" s="16" t="s">
        <v>333</v>
      </c>
      <c r="S220" s="81">
        <v>11320</v>
      </c>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row>
    <row r="221" spans="1:60" s="5" customFormat="1" ht="71.25" x14ac:dyDescent="0.2">
      <c r="A221" s="15" t="s">
        <v>596</v>
      </c>
      <c r="B221" s="16" t="s">
        <v>597</v>
      </c>
      <c r="C221" s="15" t="s">
        <v>611</v>
      </c>
      <c r="D221" s="15" t="s">
        <v>15</v>
      </c>
      <c r="E221" s="15" t="s">
        <v>483</v>
      </c>
      <c r="F221" s="15" t="s">
        <v>530</v>
      </c>
      <c r="G221" s="15" t="s">
        <v>531</v>
      </c>
      <c r="H221" s="15" t="s">
        <v>532</v>
      </c>
      <c r="I221" s="17">
        <v>7</v>
      </c>
      <c r="J221" s="18">
        <v>0</v>
      </c>
      <c r="K221" s="18">
        <v>7</v>
      </c>
      <c r="L221" s="77">
        <v>0</v>
      </c>
      <c r="M221" s="77">
        <v>0</v>
      </c>
      <c r="N221" s="77">
        <v>0</v>
      </c>
      <c r="O221" s="77">
        <v>0</v>
      </c>
      <c r="P221" s="77">
        <v>0</v>
      </c>
      <c r="Q221" s="16" t="s">
        <v>25</v>
      </c>
      <c r="R221" s="16" t="s">
        <v>26</v>
      </c>
      <c r="S221" s="81" t="s">
        <v>26</v>
      </c>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row>
    <row r="222" spans="1:60" s="5" customFormat="1" ht="71.25" x14ac:dyDescent="0.2">
      <c r="A222" s="15" t="s">
        <v>596</v>
      </c>
      <c r="B222" s="16" t="s">
        <v>597</v>
      </c>
      <c r="C222" s="15" t="s">
        <v>599</v>
      </c>
      <c r="D222" s="15" t="s">
        <v>15</v>
      </c>
      <c r="E222" s="15" t="s">
        <v>483</v>
      </c>
      <c r="F222" s="15" t="s">
        <v>533</v>
      </c>
      <c r="G222" s="15" t="s">
        <v>534</v>
      </c>
      <c r="H222" s="15" t="s">
        <v>535</v>
      </c>
      <c r="I222" s="17">
        <v>4000</v>
      </c>
      <c r="J222" s="18">
        <v>0</v>
      </c>
      <c r="K222" s="18">
        <v>4000</v>
      </c>
      <c r="L222" s="77">
        <v>0</v>
      </c>
      <c r="M222" s="77">
        <v>0</v>
      </c>
      <c r="N222" s="77">
        <v>0</v>
      </c>
      <c r="O222" s="77">
        <v>0</v>
      </c>
      <c r="P222" s="77">
        <v>0</v>
      </c>
      <c r="Q222" s="16" t="s">
        <v>25</v>
      </c>
      <c r="R222" s="16" t="s">
        <v>26</v>
      </c>
      <c r="S222" s="81" t="s">
        <v>26</v>
      </c>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row>
    <row r="223" spans="1:60" s="5" customFormat="1" ht="71.25" x14ac:dyDescent="0.2">
      <c r="A223" s="15" t="s">
        <v>596</v>
      </c>
      <c r="B223" s="16" t="s">
        <v>597</v>
      </c>
      <c r="C223" s="15" t="s">
        <v>599</v>
      </c>
      <c r="D223" s="15" t="s">
        <v>15</v>
      </c>
      <c r="E223" s="15" t="s">
        <v>483</v>
      </c>
      <c r="F223" s="15" t="s">
        <v>536</v>
      </c>
      <c r="G223" s="15" t="s">
        <v>537</v>
      </c>
      <c r="H223" s="15" t="s">
        <v>538</v>
      </c>
      <c r="I223" s="17">
        <v>12</v>
      </c>
      <c r="J223" s="18">
        <v>0</v>
      </c>
      <c r="K223" s="18">
        <v>12</v>
      </c>
      <c r="L223" s="77">
        <v>0</v>
      </c>
      <c r="M223" s="77">
        <v>0</v>
      </c>
      <c r="N223" s="77">
        <v>0</v>
      </c>
      <c r="O223" s="77">
        <v>0</v>
      </c>
      <c r="P223" s="77">
        <v>0</v>
      </c>
      <c r="Q223" s="16" t="s">
        <v>25</v>
      </c>
      <c r="R223" s="16" t="s">
        <v>26</v>
      </c>
      <c r="S223" s="81" t="s">
        <v>26</v>
      </c>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row>
    <row r="224" spans="1:60" s="5" customFormat="1" ht="57" x14ac:dyDescent="0.3">
      <c r="A224" s="47" t="s">
        <v>603</v>
      </c>
      <c r="B224" s="16" t="s">
        <v>609</v>
      </c>
      <c r="C224" s="47" t="s">
        <v>604</v>
      </c>
      <c r="D224" s="57" t="s">
        <v>37</v>
      </c>
      <c r="E224" s="15" t="s">
        <v>483</v>
      </c>
      <c r="F224" s="15" t="s">
        <v>124</v>
      </c>
      <c r="G224" s="15" t="s">
        <v>539</v>
      </c>
      <c r="H224" s="15" t="s">
        <v>354</v>
      </c>
      <c r="I224" s="23">
        <v>1</v>
      </c>
      <c r="J224" s="24">
        <v>0</v>
      </c>
      <c r="K224" s="24">
        <v>1</v>
      </c>
      <c r="L224" s="77">
        <v>0</v>
      </c>
      <c r="M224" s="77">
        <v>0</v>
      </c>
      <c r="N224" s="77">
        <v>0</v>
      </c>
      <c r="O224" s="77">
        <v>0</v>
      </c>
      <c r="P224" s="77">
        <v>0</v>
      </c>
      <c r="Q224" s="16" t="s">
        <v>25</v>
      </c>
      <c r="R224" s="16" t="s">
        <v>26</v>
      </c>
      <c r="S224" s="81" t="s">
        <v>26</v>
      </c>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row>
    <row r="225" spans="1:60" s="5" customFormat="1" ht="42.75" x14ac:dyDescent="0.2">
      <c r="A225" s="15" t="s">
        <v>600</v>
      </c>
      <c r="B225" s="16" t="s">
        <v>601</v>
      </c>
      <c r="C225" s="15" t="s">
        <v>605</v>
      </c>
      <c r="D225" s="15" t="s">
        <v>41</v>
      </c>
      <c r="E225" s="15" t="s">
        <v>483</v>
      </c>
      <c r="F225" s="15" t="s">
        <v>92</v>
      </c>
      <c r="G225" s="15" t="s">
        <v>43</v>
      </c>
      <c r="H225" s="15" t="s">
        <v>44</v>
      </c>
      <c r="I225" s="26">
        <v>6785711490.588232</v>
      </c>
      <c r="J225" s="20">
        <v>0</v>
      </c>
      <c r="K225" s="20">
        <v>6785711490.588232</v>
      </c>
      <c r="L225" s="77">
        <v>0</v>
      </c>
      <c r="M225" s="77">
        <v>0</v>
      </c>
      <c r="N225" s="77">
        <v>0</v>
      </c>
      <c r="O225" s="77">
        <v>0</v>
      </c>
      <c r="P225" s="77">
        <v>0</v>
      </c>
      <c r="Q225" s="16" t="s">
        <v>25</v>
      </c>
      <c r="R225" s="16" t="s">
        <v>26</v>
      </c>
      <c r="S225" s="81" t="s">
        <v>26</v>
      </c>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row>
    <row r="226" spans="1:60" s="5" customFormat="1" ht="71.25" x14ac:dyDescent="0.2">
      <c r="A226" s="15" t="s">
        <v>596</v>
      </c>
      <c r="B226" s="71" t="s">
        <v>597</v>
      </c>
      <c r="C226" s="15" t="s">
        <v>599</v>
      </c>
      <c r="D226" s="15" t="s">
        <v>15</v>
      </c>
      <c r="E226" s="15" t="s">
        <v>483</v>
      </c>
      <c r="F226" s="15" t="s">
        <v>660</v>
      </c>
      <c r="G226" s="15" t="s">
        <v>520</v>
      </c>
      <c r="H226" s="15" t="s">
        <v>662</v>
      </c>
      <c r="I226" s="17">
        <v>600</v>
      </c>
      <c r="J226" s="18">
        <v>0</v>
      </c>
      <c r="K226" s="18">
        <v>600</v>
      </c>
      <c r="L226" s="77">
        <v>0</v>
      </c>
      <c r="M226" s="77">
        <v>0</v>
      </c>
      <c r="N226" s="77">
        <v>0</v>
      </c>
      <c r="O226" s="77">
        <v>0</v>
      </c>
      <c r="P226" s="77">
        <v>0</v>
      </c>
      <c r="Q226" s="71" t="s">
        <v>25</v>
      </c>
      <c r="R226" s="71" t="s">
        <v>26</v>
      </c>
      <c r="S226" s="81" t="s">
        <v>26</v>
      </c>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row>
    <row r="227" spans="1:60" s="5" customFormat="1" ht="85.5" x14ac:dyDescent="0.2">
      <c r="A227" s="15" t="s">
        <v>596</v>
      </c>
      <c r="B227" s="71" t="s">
        <v>597</v>
      </c>
      <c r="C227" s="15" t="s">
        <v>599</v>
      </c>
      <c r="D227" s="15" t="s">
        <v>15</v>
      </c>
      <c r="E227" s="15" t="s">
        <v>483</v>
      </c>
      <c r="F227" s="15" t="s">
        <v>661</v>
      </c>
      <c r="G227" s="15" t="s">
        <v>520</v>
      </c>
      <c r="H227" s="15" t="s">
        <v>663</v>
      </c>
      <c r="I227" s="17">
        <v>250</v>
      </c>
      <c r="J227" s="18">
        <v>0</v>
      </c>
      <c r="K227" s="18">
        <v>250</v>
      </c>
      <c r="L227" s="77">
        <v>0</v>
      </c>
      <c r="M227" s="77">
        <v>0</v>
      </c>
      <c r="N227" s="77">
        <v>0</v>
      </c>
      <c r="O227" s="77">
        <v>0</v>
      </c>
      <c r="P227" s="77">
        <v>0</v>
      </c>
      <c r="Q227" s="71" t="s">
        <v>25</v>
      </c>
      <c r="R227" s="71" t="s">
        <v>26</v>
      </c>
      <c r="S227" s="81" t="s">
        <v>26</v>
      </c>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row>
    <row r="228" spans="1:60" s="5" customFormat="1" ht="71.25" x14ac:dyDescent="0.2">
      <c r="A228" s="15" t="s">
        <v>596</v>
      </c>
      <c r="B228" s="16" t="s">
        <v>597</v>
      </c>
      <c r="C228" s="15" t="s">
        <v>611</v>
      </c>
      <c r="D228" s="15" t="s">
        <v>15</v>
      </c>
      <c r="E228" s="15" t="s">
        <v>540</v>
      </c>
      <c r="F228" s="15" t="s">
        <v>199</v>
      </c>
      <c r="G228" s="15" t="s">
        <v>541</v>
      </c>
      <c r="H228" s="15" t="s">
        <v>201</v>
      </c>
      <c r="I228" s="17">
        <v>41</v>
      </c>
      <c r="J228" s="18">
        <v>1</v>
      </c>
      <c r="K228" s="18">
        <v>40</v>
      </c>
      <c r="L228" s="77">
        <v>0</v>
      </c>
      <c r="M228" s="77">
        <v>1272771.5178749999</v>
      </c>
      <c r="N228" s="77">
        <v>1360000</v>
      </c>
      <c r="O228" s="77">
        <v>1272771.5178749999</v>
      </c>
      <c r="P228" s="77">
        <v>2632771.5178749999</v>
      </c>
      <c r="Q228" s="16" t="s">
        <v>20</v>
      </c>
      <c r="R228" s="16" t="s">
        <v>202</v>
      </c>
      <c r="S228" s="81">
        <v>914105</v>
      </c>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row>
    <row r="229" spans="1:60" s="5" customFormat="1" ht="71.25" x14ac:dyDescent="0.2">
      <c r="A229" s="15" t="s">
        <v>596</v>
      </c>
      <c r="B229" s="16" t="s">
        <v>597</v>
      </c>
      <c r="C229" s="15" t="s">
        <v>611</v>
      </c>
      <c r="D229" s="15" t="s">
        <v>15</v>
      </c>
      <c r="E229" s="15" t="s">
        <v>540</v>
      </c>
      <c r="F229" s="15" t="s">
        <v>203</v>
      </c>
      <c r="G229" s="15" t="s">
        <v>357</v>
      </c>
      <c r="H229" s="15" t="s">
        <v>205</v>
      </c>
      <c r="I229" s="17">
        <v>18</v>
      </c>
      <c r="J229" s="18">
        <v>16</v>
      </c>
      <c r="K229" s="18">
        <v>2</v>
      </c>
      <c r="L229" s="77">
        <v>0</v>
      </c>
      <c r="M229" s="77">
        <v>20364344.285999998</v>
      </c>
      <c r="N229" s="77">
        <v>33302172.142999999</v>
      </c>
      <c r="O229" s="77">
        <v>20364344.285999998</v>
      </c>
      <c r="P229" s="77">
        <v>53666516.428999998</v>
      </c>
      <c r="Q229" s="16" t="s">
        <v>20</v>
      </c>
      <c r="R229" s="16" t="s">
        <v>202</v>
      </c>
      <c r="S229" s="81">
        <v>914114</v>
      </c>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row>
    <row r="230" spans="1:60" s="5" customFormat="1" ht="71.25" x14ac:dyDescent="0.2">
      <c r="A230" s="15" t="s">
        <v>596</v>
      </c>
      <c r="B230" s="16" t="s">
        <v>597</v>
      </c>
      <c r="C230" s="15" t="s">
        <v>599</v>
      </c>
      <c r="D230" s="15" t="s">
        <v>15</v>
      </c>
      <c r="E230" s="15" t="s">
        <v>540</v>
      </c>
      <c r="F230" s="15" t="s">
        <v>542</v>
      </c>
      <c r="G230" s="15" t="s">
        <v>543</v>
      </c>
      <c r="H230" s="15" t="s">
        <v>544</v>
      </c>
      <c r="I230" s="17">
        <v>2410</v>
      </c>
      <c r="J230" s="18">
        <v>0</v>
      </c>
      <c r="K230" s="18">
        <v>2410</v>
      </c>
      <c r="L230" s="77">
        <v>0</v>
      </c>
      <c r="M230" s="77">
        <v>0</v>
      </c>
      <c r="N230" s="77">
        <v>0</v>
      </c>
      <c r="O230" s="77">
        <v>0</v>
      </c>
      <c r="P230" s="77">
        <v>0</v>
      </c>
      <c r="Q230" s="16" t="s">
        <v>25</v>
      </c>
      <c r="R230" s="16" t="s">
        <v>26</v>
      </c>
      <c r="S230" s="81" t="s">
        <v>26</v>
      </c>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row>
    <row r="231" spans="1:60" s="5" customFormat="1" ht="71.25" x14ac:dyDescent="0.2">
      <c r="A231" s="15" t="s">
        <v>596</v>
      </c>
      <c r="B231" s="16" t="s">
        <v>597</v>
      </c>
      <c r="C231" s="15" t="s">
        <v>599</v>
      </c>
      <c r="D231" s="15" t="s">
        <v>15</v>
      </c>
      <c r="E231" s="15" t="s">
        <v>540</v>
      </c>
      <c r="F231" s="15" t="s">
        <v>545</v>
      </c>
      <c r="G231" s="15" t="s">
        <v>546</v>
      </c>
      <c r="H231" s="15" t="s">
        <v>547</v>
      </c>
      <c r="I231" s="17">
        <v>27</v>
      </c>
      <c r="J231" s="18">
        <v>8</v>
      </c>
      <c r="K231" s="18">
        <v>19</v>
      </c>
      <c r="L231" s="77">
        <v>112374000</v>
      </c>
      <c r="M231" s="77">
        <v>19173739.030671347</v>
      </c>
      <c r="N231" s="77">
        <v>52002373.204304203</v>
      </c>
      <c r="O231" s="77">
        <v>131547739.03067134</v>
      </c>
      <c r="P231" s="77">
        <v>183550112.23497555</v>
      </c>
      <c r="Q231" s="16" t="s">
        <v>20</v>
      </c>
      <c r="R231" s="16" t="s">
        <v>333</v>
      </c>
      <c r="S231" s="81">
        <v>1148</v>
      </c>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row>
    <row r="232" spans="1:60" s="5" customFormat="1" ht="71.25" x14ac:dyDescent="0.2">
      <c r="A232" s="15" t="s">
        <v>596</v>
      </c>
      <c r="B232" s="16" t="s">
        <v>597</v>
      </c>
      <c r="C232" s="15" t="s">
        <v>599</v>
      </c>
      <c r="D232" s="15" t="s">
        <v>15</v>
      </c>
      <c r="E232" s="15" t="s">
        <v>540</v>
      </c>
      <c r="F232" s="15" t="s">
        <v>548</v>
      </c>
      <c r="G232" s="15" t="s">
        <v>549</v>
      </c>
      <c r="H232" s="15" t="s">
        <v>550</v>
      </c>
      <c r="I232" s="17">
        <v>177</v>
      </c>
      <c r="J232" s="18">
        <v>53</v>
      </c>
      <c r="K232" s="18">
        <v>124</v>
      </c>
      <c r="L232" s="77">
        <v>187290000</v>
      </c>
      <c r="M232" s="77">
        <v>40474134.268424995</v>
      </c>
      <c r="N232" s="77">
        <v>25840000</v>
      </c>
      <c r="O232" s="77">
        <v>227764134.26842499</v>
      </c>
      <c r="P232" s="77">
        <v>253604134.26842499</v>
      </c>
      <c r="Q232" s="16" t="s">
        <v>20</v>
      </c>
      <c r="R232" s="16" t="s">
        <v>333</v>
      </c>
      <c r="S232" s="81">
        <v>1145</v>
      </c>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row>
    <row r="233" spans="1:60" s="5" customFormat="1" ht="71.25" x14ac:dyDescent="0.2">
      <c r="A233" s="15" t="s">
        <v>596</v>
      </c>
      <c r="B233" s="16" t="s">
        <v>597</v>
      </c>
      <c r="C233" s="15" t="s">
        <v>599</v>
      </c>
      <c r="D233" s="15" t="s">
        <v>15</v>
      </c>
      <c r="E233" s="15" t="s">
        <v>540</v>
      </c>
      <c r="F233" s="15" t="s">
        <v>551</v>
      </c>
      <c r="G233" s="33" t="s">
        <v>552</v>
      </c>
      <c r="H233" s="15" t="s">
        <v>553</v>
      </c>
      <c r="I233" s="17">
        <v>230</v>
      </c>
      <c r="J233" s="18">
        <v>69</v>
      </c>
      <c r="K233" s="18">
        <v>161</v>
      </c>
      <c r="L233" s="77">
        <v>112374000</v>
      </c>
      <c r="M233" s="77">
        <v>38183145.536249995</v>
      </c>
      <c r="N233" s="77">
        <v>25840000</v>
      </c>
      <c r="O233" s="77">
        <v>150557145.53625</v>
      </c>
      <c r="P233" s="77">
        <v>176397145.53625</v>
      </c>
      <c r="Q233" s="16" t="s">
        <v>20</v>
      </c>
      <c r="R233" s="16" t="s">
        <v>333</v>
      </c>
      <c r="S233" s="81">
        <v>1146</v>
      </c>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row>
    <row r="234" spans="1:60" s="5" customFormat="1" ht="71.25" x14ac:dyDescent="0.2">
      <c r="A234" s="15" t="s">
        <v>596</v>
      </c>
      <c r="B234" s="16" t="s">
        <v>597</v>
      </c>
      <c r="C234" s="15" t="s">
        <v>599</v>
      </c>
      <c r="D234" s="15" t="s">
        <v>15</v>
      </c>
      <c r="E234" s="15" t="s">
        <v>540</v>
      </c>
      <c r="F234" s="15" t="s">
        <v>554</v>
      </c>
      <c r="G234" s="15" t="s">
        <v>555</v>
      </c>
      <c r="H234" s="15" t="s">
        <v>556</v>
      </c>
      <c r="I234" s="17">
        <v>339</v>
      </c>
      <c r="J234" s="18">
        <v>102</v>
      </c>
      <c r="K234" s="18">
        <v>237</v>
      </c>
      <c r="L234" s="77">
        <v>149832000</v>
      </c>
      <c r="M234" s="77">
        <v>82534907.982433975</v>
      </c>
      <c r="N234" s="77">
        <v>68000000</v>
      </c>
      <c r="O234" s="77">
        <v>232366907.98243397</v>
      </c>
      <c r="P234" s="77">
        <v>300366907.98243397</v>
      </c>
      <c r="Q234" s="16" t="s">
        <v>20</v>
      </c>
      <c r="R234" s="16" t="s">
        <v>333</v>
      </c>
      <c r="S234" s="81">
        <v>1147</v>
      </c>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row>
    <row r="235" spans="1:60" s="5" customFormat="1" ht="71.25" x14ac:dyDescent="0.2">
      <c r="A235" s="15" t="s">
        <v>596</v>
      </c>
      <c r="B235" s="16" t="s">
        <v>597</v>
      </c>
      <c r="C235" s="15" t="s">
        <v>599</v>
      </c>
      <c r="D235" s="15" t="s">
        <v>15</v>
      </c>
      <c r="E235" s="15" t="s">
        <v>540</v>
      </c>
      <c r="F235" s="15" t="s">
        <v>557</v>
      </c>
      <c r="G235" s="15" t="s">
        <v>558</v>
      </c>
      <c r="H235" s="15" t="s">
        <v>559</v>
      </c>
      <c r="I235" s="17">
        <v>6071</v>
      </c>
      <c r="J235" s="18">
        <v>2671</v>
      </c>
      <c r="K235" s="18">
        <v>3400</v>
      </c>
      <c r="L235" s="77">
        <v>542708734</v>
      </c>
      <c r="M235" s="77">
        <v>0</v>
      </c>
      <c r="N235" s="77">
        <v>0</v>
      </c>
      <c r="O235" s="77">
        <v>542708734</v>
      </c>
      <c r="P235" s="77">
        <v>542708734</v>
      </c>
      <c r="Q235" s="20" t="s">
        <v>20</v>
      </c>
      <c r="R235" s="16" t="s">
        <v>333</v>
      </c>
      <c r="S235" s="81">
        <v>1149</v>
      </c>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row>
    <row r="236" spans="1:60" s="5" customFormat="1" ht="71.25" x14ac:dyDescent="0.2">
      <c r="A236" s="15" t="s">
        <v>596</v>
      </c>
      <c r="B236" s="16" t="s">
        <v>597</v>
      </c>
      <c r="C236" s="15" t="s">
        <v>599</v>
      </c>
      <c r="D236" s="15" t="s">
        <v>15</v>
      </c>
      <c r="E236" s="15" t="s">
        <v>540</v>
      </c>
      <c r="F236" s="15" t="s">
        <v>560</v>
      </c>
      <c r="G236" s="15" t="s">
        <v>561</v>
      </c>
      <c r="H236" s="15" t="s">
        <v>562</v>
      </c>
      <c r="I236" s="17">
        <v>673</v>
      </c>
      <c r="J236" s="18">
        <v>303</v>
      </c>
      <c r="K236" s="18">
        <v>370</v>
      </c>
      <c r="L236" s="77">
        <v>0</v>
      </c>
      <c r="M236" s="77">
        <v>0</v>
      </c>
      <c r="N236" s="77">
        <v>0</v>
      </c>
      <c r="O236" s="77">
        <v>0</v>
      </c>
      <c r="P236" s="77">
        <v>0</v>
      </c>
      <c r="Q236" s="16" t="s">
        <v>25</v>
      </c>
      <c r="R236" s="16" t="s">
        <v>26</v>
      </c>
      <c r="S236" s="81" t="s">
        <v>26</v>
      </c>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row>
    <row r="237" spans="1:60" s="5" customFormat="1" ht="71.25" x14ac:dyDescent="0.2">
      <c r="A237" s="15" t="s">
        <v>596</v>
      </c>
      <c r="B237" s="71" t="s">
        <v>597</v>
      </c>
      <c r="C237" s="15" t="s">
        <v>599</v>
      </c>
      <c r="D237" s="15" t="s">
        <v>15</v>
      </c>
      <c r="E237" s="15" t="s">
        <v>540</v>
      </c>
      <c r="F237" s="15" t="s">
        <v>560</v>
      </c>
      <c r="G237" s="15" t="s">
        <v>664</v>
      </c>
      <c r="H237" s="15" t="s">
        <v>665</v>
      </c>
      <c r="I237" s="17">
        <v>3</v>
      </c>
      <c r="J237" s="18">
        <v>0</v>
      </c>
      <c r="K237" s="18">
        <v>3</v>
      </c>
      <c r="L237" s="77">
        <v>0</v>
      </c>
      <c r="M237" s="77">
        <v>0</v>
      </c>
      <c r="N237" s="77">
        <v>0</v>
      </c>
      <c r="O237" s="77">
        <v>0</v>
      </c>
      <c r="P237" s="77">
        <v>0</v>
      </c>
      <c r="Q237" s="71" t="s">
        <v>25</v>
      </c>
      <c r="R237" s="71" t="s">
        <v>26</v>
      </c>
      <c r="S237" s="81" t="s">
        <v>26</v>
      </c>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row>
    <row r="238" spans="1:60" s="5" customFormat="1" ht="85.5" x14ac:dyDescent="0.2">
      <c r="A238" s="15" t="s">
        <v>596</v>
      </c>
      <c r="B238" s="16" t="s">
        <v>597</v>
      </c>
      <c r="C238" s="15" t="s">
        <v>599</v>
      </c>
      <c r="D238" s="15" t="s">
        <v>15</v>
      </c>
      <c r="E238" s="15" t="s">
        <v>540</v>
      </c>
      <c r="F238" s="15" t="s">
        <v>563</v>
      </c>
      <c r="G238" s="15" t="s">
        <v>564</v>
      </c>
      <c r="H238" s="15" t="s">
        <v>565</v>
      </c>
      <c r="I238" s="17">
        <v>60000</v>
      </c>
      <c r="J238" s="18">
        <v>0</v>
      </c>
      <c r="K238" s="18">
        <v>60000</v>
      </c>
      <c r="L238" s="77">
        <v>0</v>
      </c>
      <c r="M238" s="77">
        <v>0</v>
      </c>
      <c r="N238" s="77">
        <v>0</v>
      </c>
      <c r="O238" s="77">
        <v>0</v>
      </c>
      <c r="P238" s="77">
        <v>0</v>
      </c>
      <c r="Q238" s="16" t="s">
        <v>25</v>
      </c>
      <c r="R238" s="16" t="s">
        <v>26</v>
      </c>
      <c r="S238" s="81" t="s">
        <v>26</v>
      </c>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row>
    <row r="239" spans="1:60" s="5" customFormat="1" ht="71.25" x14ac:dyDescent="0.2">
      <c r="A239" s="15" t="s">
        <v>596</v>
      </c>
      <c r="B239" s="16" t="s">
        <v>597</v>
      </c>
      <c r="C239" s="15" t="s">
        <v>599</v>
      </c>
      <c r="D239" s="15" t="s">
        <v>15</v>
      </c>
      <c r="E239" s="15" t="s">
        <v>540</v>
      </c>
      <c r="F239" s="15" t="s">
        <v>566</v>
      </c>
      <c r="G239" s="15" t="s">
        <v>567</v>
      </c>
      <c r="H239" s="15" t="s">
        <v>666</v>
      </c>
      <c r="I239" s="17">
        <v>2300</v>
      </c>
      <c r="J239" s="18">
        <v>0</v>
      </c>
      <c r="K239" s="18">
        <v>2300</v>
      </c>
      <c r="L239" s="77">
        <v>0</v>
      </c>
      <c r="M239" s="77">
        <v>0</v>
      </c>
      <c r="N239" s="77">
        <v>0</v>
      </c>
      <c r="O239" s="77">
        <v>0</v>
      </c>
      <c r="P239" s="77">
        <v>0</v>
      </c>
      <c r="Q239" s="16" t="s">
        <v>25</v>
      </c>
      <c r="R239" s="16" t="s">
        <v>26</v>
      </c>
      <c r="S239" s="81" t="s">
        <v>26</v>
      </c>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row>
    <row r="240" spans="1:60" s="5" customFormat="1" ht="71.25" x14ac:dyDescent="0.2">
      <c r="A240" s="15" t="s">
        <v>596</v>
      </c>
      <c r="B240" s="16" t="s">
        <v>597</v>
      </c>
      <c r="C240" s="15" t="s">
        <v>599</v>
      </c>
      <c r="D240" s="15" t="s">
        <v>15</v>
      </c>
      <c r="E240" s="15" t="s">
        <v>540</v>
      </c>
      <c r="F240" s="15" t="s">
        <v>568</v>
      </c>
      <c r="G240" s="15" t="s">
        <v>569</v>
      </c>
      <c r="H240" s="15" t="s">
        <v>570</v>
      </c>
      <c r="I240" s="17">
        <v>12</v>
      </c>
      <c r="J240" s="18">
        <v>4</v>
      </c>
      <c r="K240" s="18">
        <v>8</v>
      </c>
      <c r="L240" s="77">
        <v>0</v>
      </c>
      <c r="M240" s="77">
        <v>0</v>
      </c>
      <c r="N240" s="77">
        <v>0</v>
      </c>
      <c r="O240" s="77">
        <v>0</v>
      </c>
      <c r="P240" s="77">
        <v>0</v>
      </c>
      <c r="Q240" s="16" t="s">
        <v>25</v>
      </c>
      <c r="R240" s="16" t="s">
        <v>26</v>
      </c>
      <c r="S240" s="81" t="s">
        <v>26</v>
      </c>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row>
    <row r="241" spans="1:60" s="5" customFormat="1" ht="71.25" x14ac:dyDescent="0.2">
      <c r="A241" s="15" t="s">
        <v>596</v>
      </c>
      <c r="B241" s="16" t="s">
        <v>597</v>
      </c>
      <c r="C241" s="15" t="s">
        <v>599</v>
      </c>
      <c r="D241" s="15" t="s">
        <v>15</v>
      </c>
      <c r="E241" s="15" t="s">
        <v>540</v>
      </c>
      <c r="F241" s="15" t="s">
        <v>571</v>
      </c>
      <c r="G241" s="15" t="s">
        <v>572</v>
      </c>
      <c r="H241" s="15" t="s">
        <v>573</v>
      </c>
      <c r="I241" s="17">
        <v>105</v>
      </c>
      <c r="J241" s="18">
        <v>5</v>
      </c>
      <c r="K241" s="18">
        <v>100</v>
      </c>
      <c r="L241" s="77">
        <v>0</v>
      </c>
      <c r="M241" s="77">
        <v>5727471.8304375</v>
      </c>
      <c r="N241" s="77">
        <v>3400000</v>
      </c>
      <c r="O241" s="77">
        <v>5727471.8304375</v>
      </c>
      <c r="P241" s="77">
        <v>9127471.8304375</v>
      </c>
      <c r="Q241" s="88" t="s">
        <v>20</v>
      </c>
      <c r="R241" s="88" t="s">
        <v>333</v>
      </c>
      <c r="S241" s="81">
        <v>1144</v>
      </c>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row>
    <row r="242" spans="1:60" s="5" customFormat="1" ht="71.25" x14ac:dyDescent="0.2">
      <c r="A242" s="15" t="s">
        <v>596</v>
      </c>
      <c r="B242" s="16" t="s">
        <v>597</v>
      </c>
      <c r="C242" s="15" t="s">
        <v>599</v>
      </c>
      <c r="D242" s="15" t="s">
        <v>15</v>
      </c>
      <c r="E242" s="15" t="s">
        <v>540</v>
      </c>
      <c r="F242" s="15" t="s">
        <v>574</v>
      </c>
      <c r="G242" s="15" t="s">
        <v>575</v>
      </c>
      <c r="H242" s="15" t="s">
        <v>576</v>
      </c>
      <c r="I242" s="17">
        <v>45</v>
      </c>
      <c r="J242" s="18">
        <v>5</v>
      </c>
      <c r="K242" s="18">
        <v>40</v>
      </c>
      <c r="L242" s="77">
        <v>0</v>
      </c>
      <c r="M242" s="77">
        <v>0</v>
      </c>
      <c r="N242" s="77">
        <v>0</v>
      </c>
      <c r="O242" s="77">
        <v>0</v>
      </c>
      <c r="P242" s="77">
        <v>0</v>
      </c>
      <c r="Q242" s="88"/>
      <c r="R242" s="88"/>
      <c r="S242" s="81" t="s">
        <v>26</v>
      </c>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row>
    <row r="243" spans="1:60" s="5" customFormat="1" ht="71.25" x14ac:dyDescent="0.2">
      <c r="A243" s="15" t="s">
        <v>596</v>
      </c>
      <c r="B243" s="16" t="s">
        <v>597</v>
      </c>
      <c r="C243" s="15" t="s">
        <v>599</v>
      </c>
      <c r="D243" s="15" t="s">
        <v>15</v>
      </c>
      <c r="E243" s="15" t="s">
        <v>540</v>
      </c>
      <c r="F243" s="15" t="s">
        <v>577</v>
      </c>
      <c r="G243" s="15" t="s">
        <v>575</v>
      </c>
      <c r="H243" s="15" t="s">
        <v>578</v>
      </c>
      <c r="I243" s="17">
        <v>9</v>
      </c>
      <c r="J243" s="18">
        <v>5</v>
      </c>
      <c r="K243" s="18">
        <v>4</v>
      </c>
      <c r="L243" s="77">
        <v>0</v>
      </c>
      <c r="M243" s="77">
        <v>0</v>
      </c>
      <c r="N243" s="77">
        <v>0</v>
      </c>
      <c r="O243" s="77">
        <v>0</v>
      </c>
      <c r="P243" s="77">
        <v>0</v>
      </c>
      <c r="Q243" s="88"/>
      <c r="R243" s="88"/>
      <c r="S243" s="81" t="s">
        <v>26</v>
      </c>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row>
    <row r="244" spans="1:60" s="5" customFormat="1" ht="85.5" x14ac:dyDescent="0.2">
      <c r="A244" s="15" t="s">
        <v>596</v>
      </c>
      <c r="B244" s="16" t="s">
        <v>597</v>
      </c>
      <c r="C244" s="15" t="s">
        <v>599</v>
      </c>
      <c r="D244" s="15" t="s">
        <v>15</v>
      </c>
      <c r="E244" s="15" t="s">
        <v>540</v>
      </c>
      <c r="F244" s="15" t="s">
        <v>579</v>
      </c>
      <c r="G244" s="15" t="s">
        <v>580</v>
      </c>
      <c r="H244" s="15" t="s">
        <v>581</v>
      </c>
      <c r="I244" s="17">
        <v>1880</v>
      </c>
      <c r="J244" s="18">
        <v>267</v>
      </c>
      <c r="K244" s="18">
        <v>1613</v>
      </c>
      <c r="L244" s="77">
        <v>0</v>
      </c>
      <c r="M244" s="77">
        <v>0</v>
      </c>
      <c r="N244" s="77">
        <v>0</v>
      </c>
      <c r="O244" s="77">
        <v>0</v>
      </c>
      <c r="P244" s="77">
        <v>0</v>
      </c>
      <c r="Q244" s="16" t="s">
        <v>25</v>
      </c>
      <c r="R244" s="16" t="s">
        <v>26</v>
      </c>
      <c r="S244" s="81" t="s">
        <v>26</v>
      </c>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row>
    <row r="245" spans="1:60" s="5" customFormat="1" ht="85.5" x14ac:dyDescent="0.2">
      <c r="A245" s="15" t="s">
        <v>596</v>
      </c>
      <c r="B245" s="71" t="s">
        <v>597</v>
      </c>
      <c r="C245" s="15" t="s">
        <v>599</v>
      </c>
      <c r="D245" s="15" t="s">
        <v>15</v>
      </c>
      <c r="E245" s="15" t="s">
        <v>540</v>
      </c>
      <c r="F245" s="15" t="s">
        <v>579</v>
      </c>
      <c r="G245" s="15" t="s">
        <v>667</v>
      </c>
      <c r="H245" s="15" t="s">
        <v>668</v>
      </c>
      <c r="I245" s="17">
        <v>306</v>
      </c>
      <c r="J245" s="18">
        <v>0</v>
      </c>
      <c r="K245" s="18">
        <v>306</v>
      </c>
      <c r="L245" s="77">
        <v>0</v>
      </c>
      <c r="M245" s="77">
        <v>0</v>
      </c>
      <c r="N245" s="77">
        <v>0</v>
      </c>
      <c r="O245" s="77">
        <v>0</v>
      </c>
      <c r="P245" s="77">
        <v>0</v>
      </c>
      <c r="Q245" s="71" t="s">
        <v>25</v>
      </c>
      <c r="R245" s="71" t="s">
        <v>26</v>
      </c>
      <c r="S245" s="81" t="s">
        <v>26</v>
      </c>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row>
    <row r="246" spans="1:60" s="5" customFormat="1" ht="71.25" x14ac:dyDescent="0.2">
      <c r="A246" s="15" t="s">
        <v>596</v>
      </c>
      <c r="B246" s="16" t="s">
        <v>597</v>
      </c>
      <c r="C246" s="15" t="s">
        <v>599</v>
      </c>
      <c r="D246" s="15" t="s">
        <v>15</v>
      </c>
      <c r="E246" s="15" t="s">
        <v>540</v>
      </c>
      <c r="F246" s="15" t="s">
        <v>582</v>
      </c>
      <c r="G246" s="15" t="s">
        <v>580</v>
      </c>
      <c r="H246" s="15" t="s">
        <v>583</v>
      </c>
      <c r="I246" s="17">
        <v>4492</v>
      </c>
      <c r="J246" s="18">
        <v>3159</v>
      </c>
      <c r="K246" s="18">
        <v>1333</v>
      </c>
      <c r="L246" s="77">
        <v>0</v>
      </c>
      <c r="M246" s="77">
        <v>0</v>
      </c>
      <c r="N246" s="77">
        <v>0</v>
      </c>
      <c r="O246" s="77">
        <v>0</v>
      </c>
      <c r="P246" s="77">
        <v>0</v>
      </c>
      <c r="Q246" s="16" t="s">
        <v>25</v>
      </c>
      <c r="R246" s="16" t="s">
        <v>26</v>
      </c>
      <c r="S246" s="81" t="s">
        <v>26</v>
      </c>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row>
    <row r="247" spans="1:60" s="5" customFormat="1" ht="71.25" x14ac:dyDescent="0.2">
      <c r="A247" s="15" t="s">
        <v>596</v>
      </c>
      <c r="B247" s="71" t="s">
        <v>597</v>
      </c>
      <c r="C247" s="15" t="s">
        <v>599</v>
      </c>
      <c r="D247" s="15" t="s">
        <v>15</v>
      </c>
      <c r="E247" s="15" t="s">
        <v>540</v>
      </c>
      <c r="F247" s="15" t="s">
        <v>582</v>
      </c>
      <c r="G247" s="15" t="s">
        <v>667</v>
      </c>
      <c r="H247" s="15" t="s">
        <v>669</v>
      </c>
      <c r="I247" s="17">
        <v>952</v>
      </c>
      <c r="J247" s="18">
        <v>0</v>
      </c>
      <c r="K247" s="18">
        <v>952</v>
      </c>
      <c r="L247" s="77">
        <v>0</v>
      </c>
      <c r="M247" s="77">
        <v>0</v>
      </c>
      <c r="N247" s="77">
        <v>0</v>
      </c>
      <c r="O247" s="77">
        <v>0</v>
      </c>
      <c r="P247" s="77">
        <v>0</v>
      </c>
      <c r="Q247" s="76" t="s">
        <v>25</v>
      </c>
      <c r="R247" s="76" t="s">
        <v>26</v>
      </c>
      <c r="S247" s="81" t="s">
        <v>26</v>
      </c>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row>
    <row r="248" spans="1:60" s="5" customFormat="1" ht="71.25" x14ac:dyDescent="0.2">
      <c r="A248" s="15" t="s">
        <v>596</v>
      </c>
      <c r="B248" s="16" t="s">
        <v>597</v>
      </c>
      <c r="C248" s="15" t="s">
        <v>599</v>
      </c>
      <c r="D248" s="15" t="s">
        <v>15</v>
      </c>
      <c r="E248" s="15" t="s">
        <v>540</v>
      </c>
      <c r="F248" s="15" t="s">
        <v>584</v>
      </c>
      <c r="G248" s="15" t="s">
        <v>585</v>
      </c>
      <c r="H248" s="15" t="s">
        <v>670</v>
      </c>
      <c r="I248" s="17">
        <v>18728</v>
      </c>
      <c r="J248" s="18">
        <v>0</v>
      </c>
      <c r="K248" s="18">
        <v>18728</v>
      </c>
      <c r="L248" s="77">
        <v>2440676236</v>
      </c>
      <c r="M248" s="77">
        <v>0</v>
      </c>
      <c r="N248" s="77">
        <v>0</v>
      </c>
      <c r="O248" s="77">
        <v>2440676236</v>
      </c>
      <c r="P248" s="77">
        <v>2440676236</v>
      </c>
      <c r="Q248" s="16" t="s">
        <v>20</v>
      </c>
      <c r="R248" s="16" t="s">
        <v>333</v>
      </c>
      <c r="S248" s="81">
        <v>1143</v>
      </c>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row>
    <row r="249" spans="1:60" s="5" customFormat="1" ht="28.5" x14ac:dyDescent="0.2">
      <c r="A249" s="15" t="s">
        <v>600</v>
      </c>
      <c r="B249" s="16" t="s">
        <v>601</v>
      </c>
      <c r="C249" s="15" t="s">
        <v>605</v>
      </c>
      <c r="D249" s="15" t="s">
        <v>41</v>
      </c>
      <c r="E249" s="15" t="s">
        <v>540</v>
      </c>
      <c r="F249" s="15" t="s">
        <v>92</v>
      </c>
      <c r="G249" s="15" t="s">
        <v>43</v>
      </c>
      <c r="H249" s="15" t="s">
        <v>44</v>
      </c>
      <c r="I249" s="26">
        <v>13702665630.655701</v>
      </c>
      <c r="J249" s="20">
        <v>0</v>
      </c>
      <c r="K249" s="20">
        <v>13702665630.655701</v>
      </c>
      <c r="L249" s="77">
        <v>0</v>
      </c>
      <c r="M249" s="77">
        <v>0</v>
      </c>
      <c r="N249" s="77">
        <v>0</v>
      </c>
      <c r="O249" s="77">
        <v>0</v>
      </c>
      <c r="P249" s="77">
        <v>0</v>
      </c>
      <c r="Q249" s="16" t="s">
        <v>25</v>
      </c>
      <c r="R249" s="16" t="s">
        <v>26</v>
      </c>
      <c r="S249" s="81" t="s">
        <v>26</v>
      </c>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row>
    <row r="250" spans="1:60" s="5" customFormat="1" ht="71.25" x14ac:dyDescent="0.2">
      <c r="A250" s="15" t="s">
        <v>596</v>
      </c>
      <c r="B250" s="71" t="s">
        <v>597</v>
      </c>
      <c r="C250" s="15" t="s">
        <v>599</v>
      </c>
      <c r="D250" s="15" t="s">
        <v>15</v>
      </c>
      <c r="E250" s="15" t="s">
        <v>540</v>
      </c>
      <c r="F250" s="15" t="s">
        <v>672</v>
      </c>
      <c r="G250" s="15" t="s">
        <v>671</v>
      </c>
      <c r="H250" s="15" t="s">
        <v>673</v>
      </c>
      <c r="I250" s="17">
        <v>1380</v>
      </c>
      <c r="J250" s="18">
        <v>0</v>
      </c>
      <c r="K250" s="18">
        <v>1380</v>
      </c>
      <c r="L250" s="77">
        <v>0</v>
      </c>
      <c r="M250" s="77">
        <v>0</v>
      </c>
      <c r="N250" s="77">
        <v>0</v>
      </c>
      <c r="O250" s="77">
        <v>0</v>
      </c>
      <c r="P250" s="77">
        <v>0</v>
      </c>
      <c r="Q250" s="71" t="s">
        <v>25</v>
      </c>
      <c r="R250" s="71" t="s">
        <v>26</v>
      </c>
      <c r="S250" s="81" t="s">
        <v>26</v>
      </c>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row>
  </sheetData>
  <mergeCells count="27">
    <mergeCell ref="F127:F128"/>
    <mergeCell ref="J63:J64"/>
    <mergeCell ref="K63:K64"/>
    <mergeCell ref="G65:G66"/>
    <mergeCell ref="H65:H66"/>
    <mergeCell ref="I65:I66"/>
    <mergeCell ref="J65:J66"/>
    <mergeCell ref="K65:K66"/>
    <mergeCell ref="G63:G64"/>
    <mergeCell ref="H63:H64"/>
    <mergeCell ref="I63:I64"/>
    <mergeCell ref="Q137:Q140"/>
    <mergeCell ref="R137:R140"/>
    <mergeCell ref="F139:F140"/>
    <mergeCell ref="A1:R5"/>
    <mergeCell ref="Q241:Q243"/>
    <mergeCell ref="R241:R243"/>
    <mergeCell ref="F202:F204"/>
    <mergeCell ref="F205:F206"/>
    <mergeCell ref="F75:F76"/>
    <mergeCell ref="A75:A76"/>
    <mergeCell ref="B75:B76"/>
    <mergeCell ref="C75:C76"/>
    <mergeCell ref="D75:D76"/>
    <mergeCell ref="E75:E76"/>
    <mergeCell ref="F124:F125"/>
    <mergeCell ref="F137:F138"/>
  </mergeCells>
  <dataValidations count="5">
    <dataValidation type="list" allowBlank="1" showInputMessage="1" showErrorMessage="1" sqref="F183">
      <formula1>EEET454</formula1>
    </dataValidation>
    <dataValidation type="list" allowBlank="1" showInputMessage="1" showErrorMessage="1" sqref="F129:F137 F139 F126:F127 F141:F182 F205 F184:F203 F7:F124 F209:F249">
      <formula1>Producto</formula1>
    </dataValidation>
    <dataValidation type="list" allowBlank="1" showInputMessage="1" showErrorMessage="1" sqref="R156:R157 R141 R144 R149:R150">
      <formula1>SUIFP</formula1>
    </dataValidation>
    <dataValidation type="list" allowBlank="1" showInputMessage="1" showErrorMessage="1" sqref="Q182:Q184 Q141:Q180 Q67:Q124 Q127:Q138 Q186:Q202 Q209:Q241 Q7:Q62 Q244:Q250">
      <formula1>inversion</formula1>
    </dataValidation>
    <dataValidation type="list" allowBlank="1" showInputMessage="1" showErrorMessage="1" sqref="E7:E249">
      <formula1>Dependencias</formula1>
    </dataValidation>
  </dataValidations>
  <pageMargins left="0.7" right="0.7" top="0.75" bottom="0.75" header="0.3" footer="0.3"/>
  <pageSetup orientation="portrait"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POA_2020</vt:lpstr>
    </vt:vector>
  </TitlesOfParts>
  <Company>INVIMA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Gimena Rincon</dc:creator>
  <cp:lastModifiedBy>Claudia Gimena Rincon</cp:lastModifiedBy>
  <dcterms:created xsi:type="dcterms:W3CDTF">2020-02-14T20:24:22Z</dcterms:created>
  <dcterms:modified xsi:type="dcterms:W3CDTF">2020-09-16T12:58:03Z</dcterms:modified>
</cp:coreProperties>
</file>